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50" tabRatio="872"/>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62913"/>
</workbook>
</file>

<file path=xl/sharedStrings.xml><?xml version="1.0" encoding="utf-8"?>
<sst xmlns="http://schemas.openxmlformats.org/spreadsheetml/2006/main" count="1350" uniqueCount="135">
  <si>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</si>
  <si>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</si>
  <si>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</si>
  <si>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</si>
  <si>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</si>
  <si>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</si>
  <si>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</si>
  <si>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</si>
  <si>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</si>
  <si>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</si>
  <si>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</si>
  <si>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</si>
  <si>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</si>
  <si>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</si>
  <si>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</si>
  <si>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</si>
  <si>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</si>
  <si>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</si>
  <si>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</si>
  <si>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</si>
  <si>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</si>
  <si>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</si>
  <si>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</si>
  <si>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</si>
  <si>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</si>
  <si>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</si>
  <si>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</si>
  <si>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</si>
  <si>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</si>
  <si>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</si>
  <si>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</si>
  <si>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</si>
  <si>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</si>
  <si>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</si>
  <si>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</si>
  <si>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</si>
  <si>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</si>
  <si>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</si>
  <si>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</si>
  <si>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</si>
  <si>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</si>
  <si>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</si>
  <si>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</si>
  <si>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</si>
  <si>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</si>
  <si>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</si>
  <si>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</si>
  <si>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</si>
  <si>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</si>
  <si>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</si>
  <si>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</si>
  <si>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</si>
  <si>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</si>
  <si>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</si>
  <si>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</si>
  <si>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</si>
  <si>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</si>
  <si>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</si>
  <si>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</si>
  <si>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</si>
  <si>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</si>
  <si>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</si>
  <si>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</si>
  <si>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</si>
  <si>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</si>
  <si>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</si>
  <si>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</si>
  <si>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</si>
  <si>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</si>
  <si>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</si>
  <si>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</si>
  <si>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</si>
  <si>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</si>
  <si>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</si>
  <si>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</si>
  <si>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</si>
  <si>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</si>
  <si>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</si>
  <si>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</si>
  <si>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</si>
  <si>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</si>
  <si>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</si>
  <si>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</si>
  <si>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</si>
  <si>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</si>
  <si>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</si>
  <si>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</si>
  <si>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</si>
  <si>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</si>
  <si>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</si>
  <si>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</si>
  <si>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</si>
  <si>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</si>
  <si>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</si>
  <si>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</si>
  <si>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</si>
  <si>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</si>
  <si>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</si>
  <si>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</si>
  <si>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</si>
  <si>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</si>
  <si>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</si>
  <si>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</si>
  <si>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</si>
  <si>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</si>
  <si>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</si>
  <si>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</si>
  <si>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</si>
  <si>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</si>
  <si>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</si>
  <si>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</si>
  <si>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</si>
  <si>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</si>
  <si>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</si>
  <si>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</si>
  <si>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</si>
  <si>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</si>
  <si>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</si>
  <si>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</si>
  <si>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</si>
  <si>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</si>
  <si>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</si>
  <si>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</si>
  <si>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</si>
  <si>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</si>
  <si>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65B</t>
  </si>
  <si>
    <t>[0.05]</t>
  </si>
  <si>
    <t>[0.1]</t>
  </si>
  <si>
    <t>Jammu</t>
  </si>
  <si>
    <t>[0.48]</t>
  </si>
  <si>
    <t>[0.31]</t>
  </si>
  <si>
    <t>67B</t>
  </si>
  <si>
    <t>[0.24]</t>
  </si>
  <si>
    <t>69B</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</si>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</sst>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s>
  <borders count="6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9" fillId="0" borderId="0"/>
    <xf numFmtId="0" fontId="10" fillId="0" borderId="0" applyNumberFormat="0" applyFill="0" applyBorder="0" applyAlignment="0" applyProtection="0"/>
    <xf numFmtId="0" fontId="8" fillId="0" borderId="0"/>
  </cellStyleXfs>
  <cellXfs count="70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5" fillId="0" borderId="14"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4"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18" xfId="1" applyNumberFormat="1" applyFill="1" applyBorder="1" applyAlignment="1">
      <alignment horizontal="center" vertical="center"/>
    </xf>
    <xf numFmtId="164" fontId="9" fillId="0" borderId="15" xfId="1" applyNumberFormat="1" applyFill="1" applyBorder="1" applyAlignment="1">
      <alignment horizontal="center" vertical="center"/>
    </xf>
    <xf numFmtId="164" fontId="9" fillId="0" borderId="19" xfId="1" applyNumberFormat="1" applyFill="1" applyBorder="1" applyAlignment="1">
      <alignment horizontal="center" vertical="center"/>
    </xf>
    <xf numFmtId="164" fontId="9" fillId="0" borderId="24" xfId="1" applyNumberFormat="1" applyFill="1" applyBorder="1" applyAlignment="1">
      <alignment horizontal="center" vertical="center"/>
    </xf>
    <xf numFmtId="164" fontId="9" fillId="0" borderId="37" xfId="1" applyNumberFormat="1" applyFill="1" applyBorder="1" applyAlignment="1">
      <alignment horizontal="center" vertical="center"/>
    </xf>
    <xf numFmtId="1" fontId="9" fillId="0" borderId="20" xfId="1" applyNumberFormat="1" applyFill="1" applyBorder="1" applyAlignment="1">
      <alignment horizontal="center" vertical="center"/>
    </xf>
    <xf numFmtId="2" fontId="9" fillId="0" borderId="21" xfId="1" applyNumberFormat="1" applyFill="1" applyBorder="1" applyAlignment="1">
      <alignment horizontal="center" vertical="center"/>
    </xf>
    <xf numFmtId="2" fontId="9" fillId="0" borderId="22" xfId="1" applyNumberFormat="1" applyFill="1" applyBorder="1" applyAlignment="1">
      <alignment horizontal="center" vertical="center"/>
    </xf>
    <xf numFmtId="2" fontId="9" fillId="0" borderId="25" xfId="1" applyNumberFormat="1" applyFill="1" applyBorder="1" applyAlignment="1">
      <alignment horizontal="center" vertical="center"/>
    </xf>
    <xf numFmtId="2" fontId="9" fillId="0" borderId="38" xfId="1" applyNumberFormat="1" applyFill="1" applyBorder="1" applyAlignment="1">
      <alignment horizontal="center" vertical="center"/>
    </xf>
    <xf numFmtId="2" fontId="9" fillId="0" borderId="20" xfId="1" applyNumberFormat="1" applyFill="1" applyBorder="1" applyAlignment="1">
      <alignment horizontal="center" vertical="center"/>
    </xf>
    <xf numFmtId="164" fontId="9" fillId="0" borderId="22" xfId="1" applyNumberFormat="1" applyFill="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164" fontId="5" fillId="0" borderId="6" xfId="1" applyNumberFormat="1" applyFont="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9" fillId="0" borderId="1" xfId="1" applyNumberFormat="1" applyBorder="1" applyAlignment="1">
      <alignment horizontal="center"/>
    </xf>
    <xf numFmtId="164" fontId="9" fillId="0" borderId="6" xfId="1" applyNumberFormat="1" applyBorder="1" applyAlignment="1">
      <alignment horizont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164" fontId="5" fillId="0" borderId="6" xfId="1"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36" xfId="0"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9" fillId="0" borderId="27" xfId="1" applyBorder="1" applyAlignment="1">
      <alignment horizontal="center" vertical="center"/>
    </xf>
    <xf numFmtId="0" fontId="9" fillId="0" borderId="28" xfId="1" applyBorder="1" applyAlignment="1">
      <alignment horizontal="center" vertical="center"/>
    </xf>
    <xf numFmtId="17" fontId="9" fillId="0" borderId="27" xfId="1" applyNumberFormat="1" applyFill="1" applyBorder="1" applyAlignment="1">
      <alignment horizontal="center" vertical="center"/>
    </xf>
    <xf numFmtId="17" fontId="9" fillId="0" borderId="28" xfId="1"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17"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9" fillId="0" borderId="10" xfId="1" applyNumberFormat="1" applyBorder="1" applyAlignment="1">
      <alignment horizontal="center" vertical="center" wrapText="1"/>
    </xf>
    <xf numFmtId="0" fontId="9" fillId="0" borderId="1" xfId="1" applyNumberFormat="1" applyBorder="1" applyAlignment="1">
      <alignment horizontal="center" vertical="center" wrapText="1"/>
    </xf>
    <xf numFmtId="0" fontId="9" fillId="0" borderId="6" xfId="1" applyNumberFormat="1" applyBorder="1" applyAlignment="1">
      <alignment horizontal="center" vertical="center" wrapText="1"/>
    </xf>
    <xf numFmtId="17" fontId="9" fillId="0" borderId="9" xfId="1" applyNumberFormat="1" applyBorder="1" applyAlignment="1">
      <alignment horizontal="center" vertical="center" wrapText="1"/>
    </xf>
    <xf numFmtId="17" fontId="9" fillId="0" borderId="13" xfId="1" applyNumberFormat="1" applyBorder="1" applyAlignment="1">
      <alignment horizontal="center" vertical="center" wrapText="1"/>
    </xf>
    <xf numFmtId="17" fontId="9"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4">
    <cellStyle name="Hyperlink 2" xfId="2"/>
    <cellStyle name="Normal" xfId="0" builtinId="0"/>
    <cellStyle name="Normal 2" xfId="3"/>
    <cellStyle name="Normal 3" xfId="1"/>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M34" activePane="bottomRight" state="frozen"/>
      <selection pane="topRight" activeCell="C1" sqref="C1"/>
      <selection pane="bottomLeft" activeCell="A7" sqref="A7"/>
      <selection pane="bottomRight" activeCell="B36" sqref="B36"/>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00" ht="3" customHeight="1" x14ac:dyDescent="0.25">
      <c r="B1" s="602" t="s">
        <v>88</v>
      </c>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c r="BB1" s="603"/>
      <c r="BC1" s="603"/>
      <c r="BD1" s="603"/>
      <c r="BE1" s="603"/>
      <c r="BF1" s="603"/>
      <c r="BH1" s="257"/>
      <c r="BJ1" s="257"/>
      <c r="BL1" s="257"/>
      <c r="BN1" s="257"/>
      <c r="BP1" s="257"/>
      <c r="BR1" s="257"/>
      <c r="BT1" s="257"/>
      <c r="BV1" s="257"/>
    </row>
    <row r="2" spans="2:100" ht="15.75" customHeight="1" thickBot="1" x14ac:dyDescent="0.3">
      <c r="B2" s="604"/>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H2" s="257"/>
      <c r="BJ2" s="257"/>
      <c r="BL2" s="257"/>
      <c r="BN2" s="257"/>
      <c r="BP2" s="257"/>
      <c r="BR2" s="257"/>
      <c r="BT2" s="257"/>
      <c r="BV2" s="257"/>
    </row>
    <row r="3" spans="2:100" ht="15.75" thickBot="1" x14ac:dyDescent="0.3">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c r="CI3" s="224"/>
      <c r="CJ3" s="225"/>
      <c r="CK3" s="224"/>
      <c r="CL3" s="225"/>
      <c r="CM3" s="224"/>
      <c r="CN3" s="225"/>
      <c r="CO3" s="224"/>
      <c r="CP3" s="225"/>
      <c r="CQ3" s="224"/>
      <c r="CR3" s="225"/>
      <c r="CS3" s="408"/>
      <c r="CT3" s="409"/>
      <c r="CU3" s="546"/>
      <c r="CV3" s="225"/>
    </row>
    <row r="4" spans="2:100" s="5" customFormat="1" x14ac:dyDescent="0.25">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606">
        <v>53</v>
      </c>
      <c r="AV4" s="600"/>
      <c r="AW4" s="608" t="s">
        <v>96</v>
      </c>
      <c r="AX4" s="608"/>
      <c r="AY4" s="608">
        <v>54</v>
      </c>
      <c r="AZ4" s="601"/>
      <c r="BA4" s="608">
        <v>55</v>
      </c>
      <c r="BB4" s="601"/>
      <c r="BC4" s="610" t="s">
        <v>109</v>
      </c>
      <c r="BD4" s="601"/>
      <c r="BE4" s="600">
        <v>56</v>
      </c>
      <c r="BF4" s="601"/>
      <c r="BG4" s="600">
        <v>57</v>
      </c>
      <c r="BH4" s="601"/>
      <c r="BI4" s="600" t="s">
        <v>112</v>
      </c>
      <c r="BJ4" s="601"/>
      <c r="BK4" s="600">
        <v>58</v>
      </c>
      <c r="BL4" s="601"/>
      <c r="BM4" s="600">
        <v>59</v>
      </c>
      <c r="BN4" s="601"/>
      <c r="BO4" s="600" t="s">
        <v>113</v>
      </c>
      <c r="BP4" s="601"/>
      <c r="BQ4" s="600">
        <v>60</v>
      </c>
      <c r="BR4" s="601"/>
      <c r="BS4" s="600">
        <v>61</v>
      </c>
      <c r="BT4" s="601"/>
      <c r="BU4" s="600" t="s">
        <v>119</v>
      </c>
      <c r="BV4" s="601"/>
      <c r="BW4" s="598">
        <v>62</v>
      </c>
      <c r="BX4" s="599"/>
      <c r="BY4" s="598">
        <v>63</v>
      </c>
      <c r="BZ4" s="599"/>
      <c r="CA4" s="598" t="s">
        <v>122</v>
      </c>
      <c r="CB4" s="599"/>
      <c r="CC4" s="598">
        <v>64</v>
      </c>
      <c r="CD4" s="599"/>
      <c r="CE4" s="598">
        <v>65</v>
      </c>
      <c r="CF4" s="599"/>
      <c r="CG4" s="598" t="s">
        <v>125</v>
      </c>
      <c r="CH4" s="599"/>
      <c r="CI4" s="598">
        <v>66</v>
      </c>
      <c r="CJ4" s="599"/>
      <c r="CK4" s="598">
        <v>67</v>
      </c>
      <c r="CL4" s="599"/>
      <c r="CM4" s="598" t="s">
        <v>131</v>
      </c>
      <c r="CN4" s="599"/>
      <c r="CO4" s="594">
        <v>68</v>
      </c>
      <c r="CP4" s="595"/>
      <c r="CQ4" s="588">
        <v>69</v>
      </c>
      <c r="CR4" s="589"/>
      <c r="CS4" s="588" t="s">
        <v>133</v>
      </c>
      <c r="CT4" s="589"/>
      <c r="CU4" s="594">
        <v>70</v>
      </c>
      <c r="CV4" s="595"/>
    </row>
    <row r="5" spans="2:100" s="24" customFormat="1" ht="15.75" thickBot="1" x14ac:dyDescent="0.3">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607">
        <v>43344</v>
      </c>
      <c r="AV5" s="592"/>
      <c r="AW5" s="609">
        <v>43405</v>
      </c>
      <c r="AX5" s="609"/>
      <c r="AY5" s="609">
        <v>43435</v>
      </c>
      <c r="AZ5" s="593"/>
      <c r="BA5" s="609">
        <v>43525</v>
      </c>
      <c r="BB5" s="593"/>
      <c r="BC5" s="611">
        <v>43586</v>
      </c>
      <c r="BD5" s="593"/>
      <c r="BE5" s="592">
        <v>43647</v>
      </c>
      <c r="BF5" s="593"/>
      <c r="BG5" s="592">
        <v>43709</v>
      </c>
      <c r="BH5" s="593"/>
      <c r="BI5" s="592">
        <v>43770</v>
      </c>
      <c r="BJ5" s="593"/>
      <c r="BK5" s="592">
        <v>43831</v>
      </c>
      <c r="BL5" s="593"/>
      <c r="BM5" s="592">
        <v>43891</v>
      </c>
      <c r="BN5" s="593"/>
      <c r="BO5" s="592">
        <v>43952</v>
      </c>
      <c r="BP5" s="593"/>
      <c r="BQ5" s="592">
        <v>44013</v>
      </c>
      <c r="BR5" s="593"/>
      <c r="BS5" s="592">
        <v>44075</v>
      </c>
      <c r="BT5" s="593"/>
      <c r="BU5" s="592">
        <v>44136</v>
      </c>
      <c r="BV5" s="593"/>
      <c r="BW5" s="592">
        <v>44197</v>
      </c>
      <c r="BX5" s="593"/>
      <c r="BY5" s="592">
        <v>44256</v>
      </c>
      <c r="BZ5" s="593"/>
      <c r="CA5" s="592">
        <v>44317</v>
      </c>
      <c r="CB5" s="593"/>
      <c r="CC5" s="592">
        <v>44378</v>
      </c>
      <c r="CD5" s="593"/>
      <c r="CE5" s="596">
        <v>44440</v>
      </c>
      <c r="CF5" s="597"/>
      <c r="CG5" s="596">
        <v>44521</v>
      </c>
      <c r="CH5" s="597"/>
      <c r="CI5" s="596">
        <v>44562</v>
      </c>
      <c r="CJ5" s="597"/>
      <c r="CK5" s="596">
        <v>44621</v>
      </c>
      <c r="CL5" s="597"/>
      <c r="CM5" s="596">
        <v>44682</v>
      </c>
      <c r="CN5" s="597"/>
      <c r="CO5" s="596">
        <v>44743</v>
      </c>
      <c r="CP5" s="597"/>
      <c r="CQ5" s="590">
        <v>44805</v>
      </c>
      <c r="CR5" s="591"/>
      <c r="CS5" s="590">
        <v>44866</v>
      </c>
      <c r="CT5" s="591"/>
      <c r="CU5" s="596">
        <v>44927</v>
      </c>
      <c r="CV5" s="597"/>
    </row>
    <row r="6" spans="2:100"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69" t="s">
        <v>73</v>
      </c>
      <c r="CR6" s="370" t="s">
        <v>74</v>
      </c>
      <c r="CS6" s="410" t="s">
        <v>73</v>
      </c>
      <c r="CT6" s="411" t="s">
        <v>74</v>
      </c>
      <c r="CU6" s="259" t="s">
        <v>73</v>
      </c>
      <c r="CV6" s="232" t="s">
        <v>74</v>
      </c>
    </row>
    <row r="7" spans="2:100" x14ac:dyDescent="0.25">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86.575106089325502</v>
      </c>
      <c r="BZ7" s="292">
        <v>0.73847646971642</v>
      </c>
      <c r="CA7" s="291">
        <v>83.691123306601</v>
      </c>
      <c r="CB7" s="292">
        <v>0.67708375839863399</v>
      </c>
      <c r="CC7" s="291">
        <v>85.9</v>
      </c>
      <c r="CD7" s="292">
        <v>0.78</v>
      </c>
      <c r="CE7" s="291">
        <v>84.914232598501002</v>
      </c>
      <c r="CF7" s="292">
        <v>0.76489911786342801</v>
      </c>
      <c r="CG7" s="291">
        <v>89.293393898064394</v>
      </c>
      <c r="CH7" s="292">
        <v>0.63902792465395097</v>
      </c>
      <c r="CI7" s="291">
        <v>85.6</v>
      </c>
      <c r="CJ7" s="292">
        <v>0.68</v>
      </c>
      <c r="CK7" s="291">
        <v>89.941515210506495</v>
      </c>
      <c r="CL7" s="292">
        <v>0.640072408893398</v>
      </c>
      <c r="CM7" s="291">
        <v>88.490811453531805</v>
      </c>
      <c r="CN7" s="292">
        <v>0.694658778710189</v>
      </c>
      <c r="CO7" s="291">
        <v>83.122094324791505</v>
      </c>
      <c r="CP7" s="292">
        <v>0.801900730427068</v>
      </c>
      <c r="CQ7" s="371">
        <v>84.992260344012294</v>
      </c>
      <c r="CR7" s="372">
        <v>0.77194586177027402</v>
      </c>
      <c r="CS7" s="412">
        <v>83.810911410418896</v>
      </c>
      <c r="CT7" s="413">
        <v>0.75706747864993396</v>
      </c>
      <c r="CU7" s="547">
        <v>84.323495135771694</v>
      </c>
      <c r="CV7" s="292">
        <v>0.75999343256146301</v>
      </c>
    </row>
    <row r="8" spans="2:100"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58.287476795121002</v>
      </c>
      <c r="BZ8" s="294">
        <v>1.1390097534257799</v>
      </c>
      <c r="CA8" s="293">
        <v>58.319891150413298</v>
      </c>
      <c r="CB8" s="294">
        <v>0.90836100345403104</v>
      </c>
      <c r="CC8" s="293">
        <v>62.8</v>
      </c>
      <c r="CD8" s="294">
        <v>1.1399999999999999</v>
      </c>
      <c r="CE8" s="293">
        <v>61.479697015337798</v>
      </c>
      <c r="CF8" s="294">
        <v>1.1374512854194501</v>
      </c>
      <c r="CG8" s="293">
        <v>66.855035321318098</v>
      </c>
      <c r="CH8" s="294">
        <v>1.1637783885125199</v>
      </c>
      <c r="CI8" s="293">
        <v>61.4</v>
      </c>
      <c r="CJ8" s="294">
        <v>1.07</v>
      </c>
      <c r="CK8" s="293">
        <v>67.168743208580906</v>
      </c>
      <c r="CL8" s="294">
        <v>1.2713312852384699</v>
      </c>
      <c r="CM8" s="293">
        <v>66.125713924231704</v>
      </c>
      <c r="CN8" s="294">
        <v>1.1004531668373101</v>
      </c>
      <c r="CO8" s="293">
        <v>58.703891568091102</v>
      </c>
      <c r="CP8" s="294">
        <v>1.2146280975819399</v>
      </c>
      <c r="CQ8" s="373">
        <v>59.902275083413002</v>
      </c>
      <c r="CR8" s="374">
        <v>1.1356239477605501</v>
      </c>
      <c r="CS8" s="414">
        <v>58.547394618568397</v>
      </c>
      <c r="CT8" s="415">
        <v>1.12594145914817</v>
      </c>
      <c r="CU8" s="548">
        <v>60.766502373468199</v>
      </c>
      <c r="CV8" s="294">
        <v>1.135423018957</v>
      </c>
    </row>
    <row r="9" spans="2:100"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24.180852226534402</v>
      </c>
      <c r="BZ9" s="294">
        <v>0.93968929697243397</v>
      </c>
      <c r="CA9" s="293">
        <v>21.343216298113699</v>
      </c>
      <c r="CB9" s="294">
        <v>0.75532192002870202</v>
      </c>
      <c r="CC9" s="293">
        <v>19.7</v>
      </c>
      <c r="CD9" s="294">
        <v>0.9</v>
      </c>
      <c r="CE9" s="293">
        <v>19.9148615333946</v>
      </c>
      <c r="CF9" s="294">
        <v>0.87689244011038903</v>
      </c>
      <c r="CG9" s="293">
        <v>19.170104942863802</v>
      </c>
      <c r="CH9" s="294">
        <v>0.93708823719127599</v>
      </c>
      <c r="CI9" s="293">
        <v>20.5</v>
      </c>
      <c r="CJ9" s="294">
        <v>0.87</v>
      </c>
      <c r="CK9" s="293">
        <v>19.297216661797499</v>
      </c>
      <c r="CL9" s="294">
        <v>0.96351020643825702</v>
      </c>
      <c r="CM9" s="293">
        <v>18.9069586251338</v>
      </c>
      <c r="CN9" s="294">
        <v>0.82941790574795304</v>
      </c>
      <c r="CO9" s="293">
        <v>21.0709748526486</v>
      </c>
      <c r="CP9" s="294">
        <v>0.96576926483939596</v>
      </c>
      <c r="CQ9" s="373">
        <v>20.905429594182799</v>
      </c>
      <c r="CR9" s="374">
        <v>0.84739200717067198</v>
      </c>
      <c r="CS9" s="414">
        <v>20.8143176721873</v>
      </c>
      <c r="CT9" s="415">
        <v>0.88719098017448195</v>
      </c>
      <c r="CU9" s="548">
        <v>20.168434554308799</v>
      </c>
      <c r="CV9" s="294">
        <v>0.85838677583411405</v>
      </c>
    </row>
    <row r="10" spans="2:100"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4.1067770676700697</v>
      </c>
      <c r="BZ10" s="294">
        <v>0.497017533126769</v>
      </c>
      <c r="CA10" s="293">
        <v>4.0280158580740899</v>
      </c>
      <c r="CB10" s="294">
        <v>0.36993897532534997</v>
      </c>
      <c r="CC10" s="293">
        <v>3.4</v>
      </c>
      <c r="CD10" s="294">
        <v>0.38</v>
      </c>
      <c r="CE10" s="293">
        <v>3.5196740497686001</v>
      </c>
      <c r="CF10" s="294">
        <v>0.40210961025149899</v>
      </c>
      <c r="CG10" s="293">
        <v>3.2682536338825101</v>
      </c>
      <c r="CH10" s="294">
        <v>0.41356596091412801</v>
      </c>
      <c r="CI10" s="293">
        <v>3.7</v>
      </c>
      <c r="CJ10" s="294">
        <v>0.4</v>
      </c>
      <c r="CK10" s="293">
        <v>3.4755553401281198</v>
      </c>
      <c r="CL10" s="294">
        <v>0.45422568695624499</v>
      </c>
      <c r="CM10" s="293">
        <v>3.45813890416626</v>
      </c>
      <c r="CN10" s="294">
        <v>0.37201673665459001</v>
      </c>
      <c r="CO10" s="293">
        <v>3.3472279040517998</v>
      </c>
      <c r="CP10" s="294">
        <v>0.35663880143700299</v>
      </c>
      <c r="CQ10" s="373">
        <v>4.1845556664164203</v>
      </c>
      <c r="CR10" s="374">
        <v>0.44170563621461001</v>
      </c>
      <c r="CS10" s="414">
        <v>4.4491991196632803</v>
      </c>
      <c r="CT10" s="415">
        <v>0.43460543732276502</v>
      </c>
      <c r="CU10" s="548">
        <v>3.38855820799458</v>
      </c>
      <c r="CV10" s="294">
        <v>0.35627335853189601</v>
      </c>
    </row>
    <row r="11" spans="2:100"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11.112474514429101</v>
      </c>
      <c r="BZ11" s="294">
        <v>0.70622733894051304</v>
      </c>
      <c r="CA11" s="293">
        <v>14.0415365130222</v>
      </c>
      <c r="CB11" s="294">
        <v>0.63023739024901904</v>
      </c>
      <c r="CC11" s="293">
        <v>11.2</v>
      </c>
      <c r="CD11" s="294">
        <v>0.7</v>
      </c>
      <c r="CE11" s="293">
        <v>12.905250126865401</v>
      </c>
      <c r="CF11" s="294">
        <v>0.71310656073784495</v>
      </c>
      <c r="CG11" s="293">
        <v>8.1687592963423601</v>
      </c>
      <c r="CH11" s="294">
        <v>0.54795375402491397</v>
      </c>
      <c r="CI11" s="293">
        <v>12</v>
      </c>
      <c r="CJ11" s="294">
        <v>0.64</v>
      </c>
      <c r="CK11" s="293">
        <v>8.5671634515273691</v>
      </c>
      <c r="CL11" s="294">
        <v>0.59399192020841596</v>
      </c>
      <c r="CM11" s="293">
        <v>9.1264052528894695</v>
      </c>
      <c r="CN11" s="294">
        <v>0.61613812298233495</v>
      </c>
      <c r="CO11" s="293">
        <v>13.6559584937312</v>
      </c>
      <c r="CP11" s="294">
        <v>0.73505707113658703</v>
      </c>
      <c r="CQ11" s="373">
        <v>12.6172090604302</v>
      </c>
      <c r="CR11" s="374">
        <v>0.69912189952111103</v>
      </c>
      <c r="CS11" s="414">
        <v>13.711082966536001</v>
      </c>
      <c r="CT11" s="415">
        <v>0.69318035697784897</v>
      </c>
      <c r="CU11" s="548">
        <v>13.3169318673643</v>
      </c>
      <c r="CV11" s="294">
        <v>0.71103735595364204</v>
      </c>
    </row>
    <row r="12" spans="2:100" ht="15.75" thickBot="1" x14ac:dyDescent="0.3">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2.3124193951232801</v>
      </c>
      <c r="BZ12" s="296">
        <v>0.28835015534412101</v>
      </c>
      <c r="CA12" s="295">
        <v>2.2673401792546199</v>
      </c>
      <c r="CB12" s="296">
        <v>0.30162311758410099</v>
      </c>
      <c r="CC12" s="295">
        <v>2.9</v>
      </c>
      <c r="CD12" s="296">
        <v>0.4</v>
      </c>
      <c r="CE12" s="295">
        <v>2.1805172735115401</v>
      </c>
      <c r="CF12" s="296">
        <v>0.28542961343128598</v>
      </c>
      <c r="CG12" s="295">
        <v>2.53784680447106</v>
      </c>
      <c r="CH12" s="296">
        <v>0.30238796406291402</v>
      </c>
      <c r="CI12" s="295">
        <v>2.4</v>
      </c>
      <c r="CJ12" s="296">
        <v>0.3</v>
      </c>
      <c r="CK12" s="295">
        <v>1.4913213359215201</v>
      </c>
      <c r="CL12" s="296">
        <v>0.22117633304086401</v>
      </c>
      <c r="CM12" s="295">
        <v>2.3268634189744</v>
      </c>
      <c r="CN12" s="296">
        <v>0.32496212419328102</v>
      </c>
      <c r="CO12" s="295">
        <v>3.1660273068729299</v>
      </c>
      <c r="CP12" s="296">
        <v>0.38381664193063503</v>
      </c>
      <c r="CQ12" s="375">
        <v>2.3905539020225701</v>
      </c>
      <c r="CR12" s="376">
        <v>0.33399770509536703</v>
      </c>
      <c r="CS12" s="416">
        <v>2.4780269779582</v>
      </c>
      <c r="CT12" s="417">
        <v>0.321486397960626</v>
      </c>
      <c r="CU12" s="549">
        <v>2.3036531222596399</v>
      </c>
      <c r="CV12" s="296">
        <v>0.30087200023812</v>
      </c>
    </row>
    <row r="13" spans="2:100" ht="15.75" thickBot="1" x14ac:dyDescent="0.3">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77"/>
      <c r="CR13" s="378"/>
      <c r="CS13" s="418"/>
      <c r="CT13" s="419"/>
      <c r="CU13" s="550"/>
      <c r="CV13" s="551"/>
    </row>
    <row r="14" spans="2:100" x14ac:dyDescent="0.25">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85.169700742204697</v>
      </c>
      <c r="BZ14" s="292">
        <v>0.69854060211876401</v>
      </c>
      <c r="CA14" s="291">
        <v>84.414467443827505</v>
      </c>
      <c r="CB14" s="292">
        <v>0.71267882855106002</v>
      </c>
      <c r="CC14" s="291">
        <v>84</v>
      </c>
      <c r="CD14" s="292">
        <v>0.81</v>
      </c>
      <c r="CE14" s="291">
        <v>84.816502144681607</v>
      </c>
      <c r="CF14" s="292">
        <v>0.73480979136393199</v>
      </c>
      <c r="CG14" s="291">
        <v>85.959147252963703</v>
      </c>
      <c r="CH14" s="292">
        <v>0.69631779910976799</v>
      </c>
      <c r="CI14" s="291">
        <v>83.7</v>
      </c>
      <c r="CJ14" s="292">
        <v>0.71</v>
      </c>
      <c r="CK14" s="291">
        <v>89.601556338191202</v>
      </c>
      <c r="CL14" s="292">
        <v>0.61643327407660198</v>
      </c>
      <c r="CM14" s="291">
        <v>88.388959271596903</v>
      </c>
      <c r="CN14" s="292">
        <v>0.66343972768525505</v>
      </c>
      <c r="CO14" s="291">
        <v>83.719276022204099</v>
      </c>
      <c r="CP14" s="292">
        <v>0.76839450928542397</v>
      </c>
      <c r="CQ14" s="371">
        <v>85.3270273218303</v>
      </c>
      <c r="CR14" s="372">
        <v>0.69026344281952801</v>
      </c>
      <c r="CS14" s="412">
        <v>85.010876024046794</v>
      </c>
      <c r="CT14" s="413">
        <v>0.71961418688485401</v>
      </c>
      <c r="CU14" s="547">
        <v>84.566814342574702</v>
      </c>
      <c r="CV14" s="292">
        <v>0.71909228651203505</v>
      </c>
    </row>
    <row r="15" spans="2:100"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61.061927130605604</v>
      </c>
      <c r="BZ15" s="294">
        <v>1.00994585079233</v>
      </c>
      <c r="CA15" s="293">
        <v>60.005184526850002</v>
      </c>
      <c r="CB15" s="294">
        <v>0.91947646743483202</v>
      </c>
      <c r="CC15" s="293">
        <v>60.8</v>
      </c>
      <c r="CD15" s="294">
        <v>1.1499999999999999</v>
      </c>
      <c r="CE15" s="293">
        <v>61.267608105650702</v>
      </c>
      <c r="CF15" s="294">
        <v>1.0753604984824501</v>
      </c>
      <c r="CG15" s="293">
        <v>63.584655511676502</v>
      </c>
      <c r="CH15" s="294">
        <v>1.15862034274015</v>
      </c>
      <c r="CI15" s="293">
        <v>61</v>
      </c>
      <c r="CJ15" s="294">
        <v>1.01</v>
      </c>
      <c r="CK15" s="293">
        <v>68.186424232664194</v>
      </c>
      <c r="CL15" s="294">
        <v>1.13952844541596</v>
      </c>
      <c r="CM15" s="293">
        <v>65.590797702866894</v>
      </c>
      <c r="CN15" s="294">
        <v>1.0428606179392701</v>
      </c>
      <c r="CO15" s="293">
        <v>59.574539515344703</v>
      </c>
      <c r="CP15" s="294">
        <v>1.13168489957721</v>
      </c>
      <c r="CQ15" s="373">
        <v>61.851100887632803</v>
      </c>
      <c r="CR15" s="374">
        <v>1.0891424393843101</v>
      </c>
      <c r="CS15" s="414">
        <v>61.955412852764503</v>
      </c>
      <c r="CT15" s="415">
        <v>1.0410134589009701</v>
      </c>
      <c r="CU15" s="548">
        <v>61.090966650566202</v>
      </c>
      <c r="CV15" s="294">
        <v>1.07626547184584</v>
      </c>
    </row>
    <row r="16" spans="2:100"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18.161124949729299</v>
      </c>
      <c r="BZ16" s="294">
        <v>0.80678455276137495</v>
      </c>
      <c r="CA16" s="293">
        <v>19.6360713325472</v>
      </c>
      <c r="CB16" s="294">
        <v>0.74459206584056203</v>
      </c>
      <c r="CC16" s="293">
        <v>17.7</v>
      </c>
      <c r="CD16" s="294">
        <v>0.88</v>
      </c>
      <c r="CE16" s="293">
        <v>18.2894716327908</v>
      </c>
      <c r="CF16" s="294">
        <v>0.80109952614453095</v>
      </c>
      <c r="CG16" s="293">
        <v>17.195610630648599</v>
      </c>
      <c r="CH16" s="294">
        <v>0.82014015009924002</v>
      </c>
      <c r="CI16" s="293">
        <v>17</v>
      </c>
      <c r="CJ16" s="294">
        <v>0.78</v>
      </c>
      <c r="CK16" s="293">
        <v>16.203379459375</v>
      </c>
      <c r="CL16" s="294">
        <v>0.875416947658054</v>
      </c>
      <c r="CM16" s="293">
        <v>17.358708226768201</v>
      </c>
      <c r="CN16" s="294">
        <v>0.78151789923151604</v>
      </c>
      <c r="CO16" s="293">
        <v>18.904505684596799</v>
      </c>
      <c r="CP16" s="294">
        <v>0.90331953419014899</v>
      </c>
      <c r="CQ16" s="373">
        <v>17.425244387596599</v>
      </c>
      <c r="CR16" s="374">
        <v>0.748426858523217</v>
      </c>
      <c r="CS16" s="414">
        <v>17.173635890651902</v>
      </c>
      <c r="CT16" s="415">
        <v>0.76201521183018195</v>
      </c>
      <c r="CU16" s="548">
        <v>18.3953751715744</v>
      </c>
      <c r="CV16" s="294">
        <v>0.77384501183308496</v>
      </c>
    </row>
    <row r="17" spans="2:100"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5.9466486618697099</v>
      </c>
      <c r="BZ17" s="294">
        <v>0.55133819928337902</v>
      </c>
      <c r="CA17" s="293">
        <v>4.7732115844302303</v>
      </c>
      <c r="CB17" s="294">
        <v>0.37776846663207497</v>
      </c>
      <c r="CC17" s="293">
        <v>5.4</v>
      </c>
      <c r="CD17" s="294">
        <v>0.53</v>
      </c>
      <c r="CE17" s="293">
        <v>5.2594224062401196</v>
      </c>
      <c r="CF17" s="294">
        <v>0.501783902428522</v>
      </c>
      <c r="CG17" s="293">
        <v>5.1788811106385699</v>
      </c>
      <c r="CH17" s="294">
        <v>0.46159404034644202</v>
      </c>
      <c r="CI17" s="293">
        <v>5.7</v>
      </c>
      <c r="CJ17" s="294">
        <v>0.47</v>
      </c>
      <c r="CK17" s="293">
        <v>5.2117526461519601</v>
      </c>
      <c r="CL17" s="294">
        <v>0.482975275110196</v>
      </c>
      <c r="CM17" s="293">
        <v>5.4394533419618201</v>
      </c>
      <c r="CN17" s="294">
        <v>0.44308984148274999</v>
      </c>
      <c r="CO17" s="293">
        <v>5.2402308222626104</v>
      </c>
      <c r="CP17" s="294">
        <v>0.44693691980504102</v>
      </c>
      <c r="CQ17" s="373">
        <v>6.0506820466009303</v>
      </c>
      <c r="CR17" s="374">
        <v>0.49004196749953899</v>
      </c>
      <c r="CS17" s="414">
        <v>5.88182728063037</v>
      </c>
      <c r="CT17" s="415">
        <v>0.48277648570456</v>
      </c>
      <c r="CU17" s="548">
        <v>5.0804725204340704</v>
      </c>
      <c r="CV17" s="294">
        <v>0.43086865589343099</v>
      </c>
    </row>
    <row r="18" spans="2:100"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9.2805202382780898</v>
      </c>
      <c r="BZ18" s="294">
        <v>0.60178602828953398</v>
      </c>
      <c r="CA18" s="293">
        <v>11.731769505422299</v>
      </c>
      <c r="CB18" s="294">
        <v>0.62480974986961502</v>
      </c>
      <c r="CC18" s="293">
        <v>10.5</v>
      </c>
      <c r="CD18" s="294">
        <v>0.64</v>
      </c>
      <c r="CE18" s="293">
        <v>10.7424782181638</v>
      </c>
      <c r="CF18" s="294">
        <v>0.63718630080271599</v>
      </c>
      <c r="CG18" s="293">
        <v>8.1591119637941194</v>
      </c>
      <c r="CH18" s="294">
        <v>0.51239478293987695</v>
      </c>
      <c r="CI18" s="293">
        <v>10.5</v>
      </c>
      <c r="CJ18" s="294">
        <v>0.57999999999999996</v>
      </c>
      <c r="CK18" s="293">
        <v>6.8512694161634196</v>
      </c>
      <c r="CL18" s="294">
        <v>0.50907433664128499</v>
      </c>
      <c r="CM18" s="293">
        <v>7.0718121110207601</v>
      </c>
      <c r="CN18" s="294">
        <v>0.51438193022207601</v>
      </c>
      <c r="CO18" s="293">
        <v>10.0956833374117</v>
      </c>
      <c r="CP18" s="294">
        <v>0.63805449263256697</v>
      </c>
      <c r="CQ18" s="373">
        <v>9.2625180745543396</v>
      </c>
      <c r="CR18" s="374">
        <v>0.54982614175753097</v>
      </c>
      <c r="CS18" s="414">
        <v>9.9081523178404005</v>
      </c>
      <c r="CT18" s="415">
        <v>0.58494560649151495</v>
      </c>
      <c r="CU18" s="548">
        <v>10.1925634368883</v>
      </c>
      <c r="CV18" s="294">
        <v>0.58710775085301503</v>
      </c>
    </row>
    <row r="19" spans="2:100" ht="15.75" thickBot="1" x14ac:dyDescent="0.3">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5.5497790183951103</v>
      </c>
      <c r="BZ19" s="296">
        <v>0.45084916950151499</v>
      </c>
      <c r="CA19" s="295">
        <v>3.8537630496280402</v>
      </c>
      <c r="CB19" s="296">
        <v>0.38463181257455997</v>
      </c>
      <c r="CC19" s="295">
        <v>5.5</v>
      </c>
      <c r="CD19" s="296">
        <v>0.53</v>
      </c>
      <c r="CE19" s="295">
        <v>4.4410196360324798</v>
      </c>
      <c r="CF19" s="296">
        <v>0.39512781640282602</v>
      </c>
      <c r="CG19" s="295">
        <v>5.8817407821200502</v>
      </c>
      <c r="CH19" s="296">
        <v>0.46288937582577</v>
      </c>
      <c r="CI19" s="295">
        <v>5.8</v>
      </c>
      <c r="CJ19" s="296">
        <v>0.45</v>
      </c>
      <c r="CK19" s="295">
        <v>3.54717424360078</v>
      </c>
      <c r="CL19" s="296">
        <v>0.35548390217404802</v>
      </c>
      <c r="CM19" s="295">
        <v>4.4833087427779796</v>
      </c>
      <c r="CN19" s="296">
        <v>0.42724546445975098</v>
      </c>
      <c r="CO19" s="295">
        <v>6.1291207657798799</v>
      </c>
      <c r="CP19" s="296">
        <v>0.51768950068201203</v>
      </c>
      <c r="CQ19" s="375">
        <v>5.4104779100804503</v>
      </c>
      <c r="CR19" s="376">
        <v>0.44667654631669002</v>
      </c>
      <c r="CS19" s="416">
        <v>5.0809930130260099</v>
      </c>
      <c r="CT19" s="417">
        <v>0.43653351851792399</v>
      </c>
      <c r="CU19" s="549">
        <v>5.1847023459326698</v>
      </c>
      <c r="CV19" s="296">
        <v>0.44825539640537998</v>
      </c>
    </row>
    <row r="20" spans="2:100" ht="15.75" thickBot="1" x14ac:dyDescent="0.3">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77"/>
      <c r="CR20" s="378"/>
      <c r="CS20" s="418"/>
      <c r="CT20" s="419"/>
      <c r="CU20" s="550"/>
      <c r="CV20" s="551"/>
    </row>
    <row r="21" spans="2:100" x14ac:dyDescent="0.25">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80.972382128868304</v>
      </c>
      <c r="BZ21" s="292">
        <v>0.77603250206263297</v>
      </c>
      <c r="CA21" s="291">
        <v>78.595731835701599</v>
      </c>
      <c r="CB21" s="292">
        <v>0.78407698479837096</v>
      </c>
      <c r="CC21" s="291">
        <v>82.6</v>
      </c>
      <c r="CD21" s="292">
        <v>0.85</v>
      </c>
      <c r="CE21" s="291">
        <v>82.087632865512703</v>
      </c>
      <c r="CF21" s="292">
        <v>0.81114226337768602</v>
      </c>
      <c r="CG21" s="291">
        <v>86.290156567574499</v>
      </c>
      <c r="CH21" s="292">
        <v>0.67163420940530205</v>
      </c>
      <c r="CI21" s="291">
        <v>80.400000000000006</v>
      </c>
      <c r="CJ21" s="292">
        <v>0.73</v>
      </c>
      <c r="CK21" s="291">
        <v>88.379297962431707</v>
      </c>
      <c r="CL21" s="292">
        <v>0.63307728038979505</v>
      </c>
      <c r="CM21" s="291">
        <v>87.529097532937797</v>
      </c>
      <c r="CN21" s="292">
        <v>0.69599401546451301</v>
      </c>
      <c r="CO21" s="291">
        <v>80.760834591859606</v>
      </c>
      <c r="CP21" s="292">
        <v>0.83681997486958404</v>
      </c>
      <c r="CQ21" s="371">
        <v>82.332504247397793</v>
      </c>
      <c r="CR21" s="372">
        <v>0.74146915546802294</v>
      </c>
      <c r="CS21" s="412">
        <v>81.100440020990305</v>
      </c>
      <c r="CT21" s="413">
        <v>0.77216550027281206</v>
      </c>
      <c r="CU21" s="547">
        <v>81.788067152892495</v>
      </c>
      <c r="CV21" s="292">
        <v>0.77310182166918995</v>
      </c>
    </row>
    <row r="22" spans="2:100"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56.855631328222202</v>
      </c>
      <c r="BZ22" s="294">
        <v>0.99442662221665001</v>
      </c>
      <c r="CA22" s="293">
        <v>52.962506244163002</v>
      </c>
      <c r="CB22" s="294">
        <v>0.94339881305415696</v>
      </c>
      <c r="CC22" s="293">
        <v>58.9</v>
      </c>
      <c r="CD22" s="294">
        <v>1.1599999999999999</v>
      </c>
      <c r="CE22" s="293">
        <v>58.722774516784803</v>
      </c>
      <c r="CF22" s="294">
        <v>1.1399693205002699</v>
      </c>
      <c r="CG22" s="293">
        <v>62.549936776653603</v>
      </c>
      <c r="CH22" s="294">
        <v>1.1687233486061901</v>
      </c>
      <c r="CI22" s="293">
        <v>55.4</v>
      </c>
      <c r="CJ22" s="294">
        <v>1.02</v>
      </c>
      <c r="CK22" s="293">
        <v>65.610718766118794</v>
      </c>
      <c r="CL22" s="294">
        <v>1.17179942248928</v>
      </c>
      <c r="CM22" s="293">
        <v>64.499505410481007</v>
      </c>
      <c r="CN22" s="294">
        <v>1.04605232306845</v>
      </c>
      <c r="CO22" s="293">
        <v>55.710199989962803</v>
      </c>
      <c r="CP22" s="294">
        <v>1.1422850178313599</v>
      </c>
      <c r="CQ22" s="373">
        <v>55.754741029879199</v>
      </c>
      <c r="CR22" s="374">
        <v>1.0838482754327301</v>
      </c>
      <c r="CS22" s="414">
        <v>57.158505768271297</v>
      </c>
      <c r="CT22" s="415">
        <v>1.0484590254717201</v>
      </c>
      <c r="CU22" s="548">
        <v>56.404917457520298</v>
      </c>
      <c r="CV22" s="294">
        <v>1.0816607274463399</v>
      </c>
    </row>
    <row r="23" spans="2:100"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19.481080542468</v>
      </c>
      <c r="BZ23" s="294">
        <v>0.76346174587093096</v>
      </c>
      <c r="CA23" s="293">
        <v>20.0156282698625</v>
      </c>
      <c r="CB23" s="294">
        <v>0.75044535664488699</v>
      </c>
      <c r="CC23" s="293">
        <v>19</v>
      </c>
      <c r="CD23" s="294">
        <v>0.91</v>
      </c>
      <c r="CE23" s="293">
        <v>18.306025068791499</v>
      </c>
      <c r="CF23" s="294">
        <v>0.82284238521162401</v>
      </c>
      <c r="CG23" s="293">
        <v>18.8389974771532</v>
      </c>
      <c r="CH23" s="294">
        <v>0.85152406904220201</v>
      </c>
      <c r="CI23" s="293">
        <v>19.399999999999999</v>
      </c>
      <c r="CJ23" s="294">
        <v>0.8</v>
      </c>
      <c r="CK23" s="293">
        <v>17.5986704467755</v>
      </c>
      <c r="CL23" s="294">
        <v>0.867066762958554</v>
      </c>
      <c r="CM23" s="293">
        <v>17.904743110198499</v>
      </c>
      <c r="CN23" s="294">
        <v>0.78905133557734097</v>
      </c>
      <c r="CO23" s="293">
        <v>19.825318977912801</v>
      </c>
      <c r="CP23" s="294">
        <v>0.89319264974252799</v>
      </c>
      <c r="CQ23" s="373">
        <v>20.5343497623338</v>
      </c>
      <c r="CR23" s="374">
        <v>0.792726699816792</v>
      </c>
      <c r="CS23" s="414">
        <v>17.927192758510301</v>
      </c>
      <c r="CT23" s="415">
        <v>0.78338349804895202</v>
      </c>
      <c r="CU23" s="548">
        <v>20.494867619090201</v>
      </c>
      <c r="CV23" s="294">
        <v>0.82401223088186504</v>
      </c>
    </row>
    <row r="24" spans="2:100"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4.6356702581780196</v>
      </c>
      <c r="BZ24" s="294">
        <v>0.42383249104411203</v>
      </c>
      <c r="CA24" s="293">
        <v>5.6175973216760804</v>
      </c>
      <c r="CB24" s="294">
        <v>0.43940786029649398</v>
      </c>
      <c r="CC24" s="293">
        <v>4.8</v>
      </c>
      <c r="CD24" s="294">
        <v>0.5</v>
      </c>
      <c r="CE24" s="293">
        <v>5.0588332799364197</v>
      </c>
      <c r="CF24" s="294">
        <v>0.44491685555449001</v>
      </c>
      <c r="CG24" s="293">
        <v>4.90122231376772</v>
      </c>
      <c r="CH24" s="294">
        <v>0.48191518575284797</v>
      </c>
      <c r="CI24" s="293">
        <v>5.6</v>
      </c>
      <c r="CJ24" s="294">
        <v>0.46</v>
      </c>
      <c r="CK24" s="293">
        <v>5.1699087495373899</v>
      </c>
      <c r="CL24" s="294">
        <v>0.49130748385891598</v>
      </c>
      <c r="CM24" s="293">
        <v>5.1248490122581902</v>
      </c>
      <c r="CN24" s="294">
        <v>0.437562141045789</v>
      </c>
      <c r="CO24" s="293">
        <v>5.2253156239839296</v>
      </c>
      <c r="CP24" s="294">
        <v>0.45293849389822999</v>
      </c>
      <c r="CQ24" s="373">
        <v>6.0434134551848597</v>
      </c>
      <c r="CR24" s="374">
        <v>0.484514568267987</v>
      </c>
      <c r="CS24" s="414">
        <v>6.0147414942086899</v>
      </c>
      <c r="CT24" s="415">
        <v>0.48295721201594199</v>
      </c>
      <c r="CU24" s="548">
        <v>4.8882820762820396</v>
      </c>
      <c r="CV24" s="294">
        <v>0.43933237875999198</v>
      </c>
    </row>
    <row r="25" spans="2:100"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12.818788214655299</v>
      </c>
      <c r="BZ25" s="294">
        <v>0.69058654636939298</v>
      </c>
      <c r="CA25" s="293">
        <v>17.067721897370099</v>
      </c>
      <c r="CB25" s="294">
        <v>0.713220912003664</v>
      </c>
      <c r="CC25" s="293">
        <v>12.3</v>
      </c>
      <c r="CD25" s="294">
        <v>0.73</v>
      </c>
      <c r="CE25" s="293">
        <v>13.649417631213399</v>
      </c>
      <c r="CF25" s="294">
        <v>0.72163278739686898</v>
      </c>
      <c r="CG25" s="293">
        <v>8.9281819767344004</v>
      </c>
      <c r="CH25" s="294">
        <v>0.53659619431417305</v>
      </c>
      <c r="CI25" s="293">
        <v>14.1</v>
      </c>
      <c r="CJ25" s="294">
        <v>0.64</v>
      </c>
      <c r="CK25" s="293">
        <v>8.7011900144498409</v>
      </c>
      <c r="CL25" s="294">
        <v>0.56307758111137696</v>
      </c>
      <c r="CM25" s="293">
        <v>8.1833021237414805</v>
      </c>
      <c r="CN25" s="294">
        <v>0.53691217010214298</v>
      </c>
      <c r="CO25" s="293">
        <v>13.1556667994068</v>
      </c>
      <c r="CP25" s="294">
        <v>0.72355056773993198</v>
      </c>
      <c r="CQ25" s="373">
        <v>13.0565794128958</v>
      </c>
      <c r="CR25" s="374">
        <v>0.66988319500201998</v>
      </c>
      <c r="CS25" s="414">
        <v>14.391732934170999</v>
      </c>
      <c r="CT25" s="415">
        <v>0.70387650579897199</v>
      </c>
      <c r="CU25" s="548">
        <v>13.410662485939801</v>
      </c>
      <c r="CV25" s="294">
        <v>0.67182823390164503</v>
      </c>
    </row>
    <row r="26" spans="2:100" ht="15.75" thickBot="1" x14ac:dyDescent="0.3">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6.2088296553542399</v>
      </c>
      <c r="BZ26" s="296">
        <v>0.47658545245278999</v>
      </c>
      <c r="CA26" s="295">
        <v>4.3365462658062102</v>
      </c>
      <c r="CB26" s="296">
        <v>0.41506834261331998</v>
      </c>
      <c r="CC26" s="295">
        <v>5.0999999999999996</v>
      </c>
      <c r="CD26" s="296">
        <v>0.5</v>
      </c>
      <c r="CE26" s="295">
        <v>4.2629495021517902</v>
      </c>
      <c r="CF26" s="296">
        <v>0.41589411772724499</v>
      </c>
      <c r="CG26" s="295">
        <v>4.7816614545689404</v>
      </c>
      <c r="CH26" s="296">
        <v>0.42769575430561801</v>
      </c>
      <c r="CI26" s="295">
        <v>5.4</v>
      </c>
      <c r="CJ26" s="296">
        <v>0.43</v>
      </c>
      <c r="CK26" s="295">
        <v>2.9195120210738499</v>
      </c>
      <c r="CL26" s="296">
        <v>0.30569797275136701</v>
      </c>
      <c r="CM26" s="295">
        <v>4.2316804687163803</v>
      </c>
      <c r="CN26" s="296">
        <v>0.42758431474247399</v>
      </c>
      <c r="CO26" s="295">
        <v>6.0275787341292801</v>
      </c>
      <c r="CP26" s="296">
        <v>0.48804835903719501</v>
      </c>
      <c r="CQ26" s="375">
        <v>4.61093964617144</v>
      </c>
      <c r="CR26" s="376">
        <v>0.42213430630361698</v>
      </c>
      <c r="CS26" s="416">
        <v>4.50784839975179</v>
      </c>
      <c r="CT26" s="417">
        <v>0.42697598784893198</v>
      </c>
      <c r="CU26" s="549">
        <v>4.7453504865632699</v>
      </c>
      <c r="CV26" s="296">
        <v>0.42808106564541798</v>
      </c>
    </row>
    <row r="27" spans="2:100" ht="15.75" thickBot="1" x14ac:dyDescent="0.3">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77"/>
      <c r="CR27" s="378"/>
      <c r="CS27" s="418"/>
      <c r="CT27" s="419"/>
      <c r="CU27" s="550"/>
      <c r="CV27" s="551"/>
    </row>
    <row r="28" spans="2:100" x14ac:dyDescent="0.25">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68.117674077730697</v>
      </c>
      <c r="BZ28" s="292">
        <v>0.91320854317710198</v>
      </c>
      <c r="CA28" s="291">
        <v>58.754832425003201</v>
      </c>
      <c r="CB28" s="292">
        <v>0.95955138255314298</v>
      </c>
      <c r="CC28" s="291">
        <v>65.599999999999994</v>
      </c>
      <c r="CD28" s="292">
        <v>1.0900000000000001</v>
      </c>
      <c r="CE28" s="291">
        <v>67.312085816570104</v>
      </c>
      <c r="CF28" s="292">
        <v>0.96479777740954298</v>
      </c>
      <c r="CG28" s="291">
        <v>68.557584431943098</v>
      </c>
      <c r="CH28" s="292">
        <v>0.90270770630706498</v>
      </c>
      <c r="CI28" s="291">
        <v>69.900000000000006</v>
      </c>
      <c r="CJ28" s="292">
        <v>0.88</v>
      </c>
      <c r="CK28" s="291">
        <v>73.511447584274805</v>
      </c>
      <c r="CL28" s="292">
        <v>0.88814157589070297</v>
      </c>
      <c r="CM28" s="291">
        <v>74.741340074774598</v>
      </c>
      <c r="CN28" s="292">
        <v>0.93214741421147296</v>
      </c>
      <c r="CO28" s="291">
        <v>68.688152823458694</v>
      </c>
      <c r="CP28" s="292">
        <v>0.94834305398804797</v>
      </c>
      <c r="CQ28" s="371">
        <v>70.152303527316604</v>
      </c>
      <c r="CR28" s="372">
        <v>0.88853720870977904</v>
      </c>
      <c r="CS28" s="412">
        <v>68.254968639683</v>
      </c>
      <c r="CT28" s="413">
        <v>0.92642248113740899</v>
      </c>
      <c r="CU28" s="547">
        <v>72.427055073923299</v>
      </c>
      <c r="CV28" s="292">
        <v>0.90356330607441604</v>
      </c>
    </row>
    <row r="29" spans="2:100"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45.897229421496299</v>
      </c>
      <c r="BZ29" s="294">
        <v>0.98028350021347499</v>
      </c>
      <c r="CA29" s="293">
        <v>37.604952668447197</v>
      </c>
      <c r="CB29" s="294">
        <v>0.933413648348702</v>
      </c>
      <c r="CC29" s="293">
        <v>44.9</v>
      </c>
      <c r="CD29" s="294">
        <v>1.18</v>
      </c>
      <c r="CE29" s="293">
        <v>46.432427629069601</v>
      </c>
      <c r="CF29" s="294">
        <v>1.0840940512711601</v>
      </c>
      <c r="CG29" s="293">
        <v>47.705492638765698</v>
      </c>
      <c r="CH29" s="294">
        <v>1.1105978319257801</v>
      </c>
      <c r="CI29" s="293">
        <v>48.6</v>
      </c>
      <c r="CJ29" s="294">
        <v>1.03</v>
      </c>
      <c r="CK29" s="293">
        <v>51.929375261681102</v>
      </c>
      <c r="CL29" s="294">
        <v>1.19764873243669</v>
      </c>
      <c r="CM29" s="293">
        <v>53.3939358690576</v>
      </c>
      <c r="CN29" s="294">
        <v>1.1285867821047399</v>
      </c>
      <c r="CO29" s="293">
        <v>46.621408461721501</v>
      </c>
      <c r="CP29" s="294">
        <v>1.1108892622334801</v>
      </c>
      <c r="CQ29" s="373">
        <v>48.046627090768901</v>
      </c>
      <c r="CR29" s="374">
        <v>1.0329953055935199</v>
      </c>
      <c r="CS29" s="414">
        <v>47.218542513125797</v>
      </c>
      <c r="CT29" s="415">
        <v>1.0707493170407401</v>
      </c>
      <c r="CU29" s="548">
        <v>50.296836887694603</v>
      </c>
      <c r="CV29" s="294">
        <v>1.0653308735573499</v>
      </c>
    </row>
    <row r="30" spans="2:100"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17.8022349541307</v>
      </c>
      <c r="BZ30" s="294">
        <v>0.73588409755913298</v>
      </c>
      <c r="CA30" s="293">
        <v>16.514461449925601</v>
      </c>
      <c r="CB30" s="294">
        <v>0.69900465548308699</v>
      </c>
      <c r="CC30" s="293">
        <v>16.8</v>
      </c>
      <c r="CD30" s="294">
        <v>0.86</v>
      </c>
      <c r="CE30" s="293">
        <v>16.292443660267899</v>
      </c>
      <c r="CF30" s="294">
        <v>0.77171180121809002</v>
      </c>
      <c r="CG30" s="293">
        <v>15.9666056699199</v>
      </c>
      <c r="CH30" s="294">
        <v>0.77107658490213704</v>
      </c>
      <c r="CI30" s="293">
        <v>16.2</v>
      </c>
      <c r="CJ30" s="294">
        <v>0.7</v>
      </c>
      <c r="CK30" s="293">
        <v>16.039218791350802</v>
      </c>
      <c r="CL30" s="294">
        <v>0.82867569794974305</v>
      </c>
      <c r="CM30" s="293">
        <v>16.2822534793156</v>
      </c>
      <c r="CN30" s="294">
        <v>0.77881816268651405</v>
      </c>
      <c r="CO30" s="293">
        <v>17.315299034060502</v>
      </c>
      <c r="CP30" s="294">
        <v>0.81051116353862396</v>
      </c>
      <c r="CQ30" s="373">
        <v>16.780190925865199</v>
      </c>
      <c r="CR30" s="374">
        <v>0.69716478928323999</v>
      </c>
      <c r="CS30" s="414">
        <v>15.9836732134891</v>
      </c>
      <c r="CT30" s="415">
        <v>0.74989937335198198</v>
      </c>
      <c r="CU30" s="548">
        <v>17.525154888205702</v>
      </c>
      <c r="CV30" s="294">
        <v>0.713053951077531</v>
      </c>
    </row>
    <row r="31" spans="2:100"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4.4182097021036499</v>
      </c>
      <c r="BZ31" s="294">
        <v>0.43810386246465299</v>
      </c>
      <c r="CA31" s="293">
        <v>4.63541830663039</v>
      </c>
      <c r="CB31" s="294">
        <v>0.40142299376408003</v>
      </c>
      <c r="CC31" s="293">
        <v>4</v>
      </c>
      <c r="CD31" s="294">
        <v>0.43</v>
      </c>
      <c r="CE31" s="293">
        <v>4.5872145272325797</v>
      </c>
      <c r="CF31" s="294">
        <v>0.42558532358785001</v>
      </c>
      <c r="CG31" s="293">
        <v>4.8854861232575004</v>
      </c>
      <c r="CH31" s="294">
        <v>0.44081855579328699</v>
      </c>
      <c r="CI31" s="293">
        <v>5.0999999999999996</v>
      </c>
      <c r="CJ31" s="294">
        <v>0.45</v>
      </c>
      <c r="CK31" s="293">
        <v>5.5428535312428497</v>
      </c>
      <c r="CL31" s="294">
        <v>0.49898813796397601</v>
      </c>
      <c r="CM31" s="293">
        <v>5.06515072640138</v>
      </c>
      <c r="CN31" s="294">
        <v>0.41788414151373399</v>
      </c>
      <c r="CO31" s="293">
        <v>4.7514453276767101</v>
      </c>
      <c r="CP31" s="294">
        <v>0.43678708066607602</v>
      </c>
      <c r="CQ31" s="373">
        <v>5.3254855106825101</v>
      </c>
      <c r="CR31" s="374">
        <v>0.44852828377204101</v>
      </c>
      <c r="CS31" s="414">
        <v>5.0527529130681401</v>
      </c>
      <c r="CT31" s="415">
        <v>0.434883495309622</v>
      </c>
      <c r="CU31" s="548">
        <v>4.60506329802298</v>
      </c>
      <c r="CV31" s="294">
        <v>0.416532559246932</v>
      </c>
    </row>
    <row r="32" spans="2:100"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24.554046892151501</v>
      </c>
      <c r="BZ32" s="294">
        <v>0.83595615595289896</v>
      </c>
      <c r="CA32" s="293">
        <v>32.258710752338096</v>
      </c>
      <c r="CB32" s="294">
        <v>0.89834320422428204</v>
      </c>
      <c r="CC32" s="293">
        <v>25.2</v>
      </c>
      <c r="CD32" s="294">
        <v>0.98</v>
      </c>
      <c r="CE32" s="293">
        <v>24.981467059680099</v>
      </c>
      <c r="CF32" s="294">
        <v>0.86384875907664005</v>
      </c>
      <c r="CG32" s="293">
        <v>22.711022160993998</v>
      </c>
      <c r="CH32" s="294">
        <v>0.81661855142766304</v>
      </c>
      <c r="CI32" s="293">
        <v>23.1</v>
      </c>
      <c r="CJ32" s="294">
        <v>0.82</v>
      </c>
      <c r="CK32" s="293">
        <v>20.420785964693501</v>
      </c>
      <c r="CL32" s="294">
        <v>0.83204115669935297</v>
      </c>
      <c r="CM32" s="293">
        <v>19.660513232792098</v>
      </c>
      <c r="CN32" s="294">
        <v>0.823064948885325</v>
      </c>
      <c r="CO32" s="293">
        <v>23.704736961096</v>
      </c>
      <c r="CP32" s="294">
        <v>0.87574248435764601</v>
      </c>
      <c r="CQ32" s="373">
        <v>22.793212635810601</v>
      </c>
      <c r="CR32" s="374">
        <v>0.83536147254902504</v>
      </c>
      <c r="CS32" s="414">
        <v>24.458091122474698</v>
      </c>
      <c r="CT32" s="415">
        <v>0.87125894108548596</v>
      </c>
      <c r="CU32" s="548">
        <v>21.223938656241899</v>
      </c>
      <c r="CV32" s="294">
        <v>0.844283525387166</v>
      </c>
    </row>
    <row r="33" spans="2:100" ht="15.75" thickBot="1" x14ac:dyDescent="0.3">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7.3282790289956896</v>
      </c>
      <c r="BZ33" s="296">
        <v>0.49568143228038503</v>
      </c>
      <c r="CA33" s="295">
        <v>8.9864568215365601</v>
      </c>
      <c r="CB33" s="296">
        <v>0.558728076996027</v>
      </c>
      <c r="CC33" s="295">
        <v>9.1999999999999993</v>
      </c>
      <c r="CD33" s="296">
        <v>0.66</v>
      </c>
      <c r="CE33" s="295">
        <v>7.7064471226276501</v>
      </c>
      <c r="CF33" s="296">
        <v>0.53007238481834895</v>
      </c>
      <c r="CG33" s="295">
        <v>8.7313934059408105</v>
      </c>
      <c r="CH33" s="296">
        <v>0.53892224870782701</v>
      </c>
      <c r="CI33" s="295">
        <v>7</v>
      </c>
      <c r="CJ33" s="296">
        <v>0.45</v>
      </c>
      <c r="CK33" s="295">
        <v>6.0677664489871104</v>
      </c>
      <c r="CL33" s="296">
        <v>0.43624808319845298</v>
      </c>
      <c r="CM33" s="295">
        <v>5.5422268178289498</v>
      </c>
      <c r="CN33" s="296">
        <v>0.43982880313919198</v>
      </c>
      <c r="CO33" s="295">
        <v>7.5511903408409697</v>
      </c>
      <c r="CP33" s="296">
        <v>0.53966308745202496</v>
      </c>
      <c r="CQ33" s="375">
        <v>7.0545071433379203</v>
      </c>
      <c r="CR33" s="376">
        <v>0.49570405057521</v>
      </c>
      <c r="CS33" s="416">
        <v>7.2869615927554197</v>
      </c>
      <c r="CT33" s="417">
        <v>0.49203550409350999</v>
      </c>
      <c r="CU33" s="549">
        <v>6.2930863952303397</v>
      </c>
      <c r="CV33" s="296">
        <v>0.470030764993211</v>
      </c>
    </row>
    <row r="34" spans="2:100" ht="15.75" thickBot="1" x14ac:dyDescent="0.3">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77"/>
      <c r="CR34" s="378"/>
      <c r="CS34" s="418"/>
      <c r="CT34" s="419"/>
      <c r="CU34" s="550"/>
      <c r="CV34" s="551"/>
    </row>
    <row r="35" spans="2:100" x14ac:dyDescent="0.25">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69.0021715194313</v>
      </c>
      <c r="BZ35" s="292">
        <v>0.92706072954325502</v>
      </c>
      <c r="CA35" s="291">
        <v>54.871758663520403</v>
      </c>
      <c r="CB35" s="292">
        <v>0.93988810250871502</v>
      </c>
      <c r="CC35" s="291">
        <v>64.7</v>
      </c>
      <c r="CD35" s="292">
        <v>1.1200000000000001</v>
      </c>
      <c r="CE35" s="291">
        <v>68.775679252792401</v>
      </c>
      <c r="CF35" s="292">
        <v>0.94832539812493999</v>
      </c>
      <c r="CG35" s="291">
        <v>74.332874282513103</v>
      </c>
      <c r="CH35" s="292">
        <v>0.93692784406848195</v>
      </c>
      <c r="CI35" s="291">
        <v>71.5</v>
      </c>
      <c r="CJ35" s="292">
        <v>0.88</v>
      </c>
      <c r="CK35" s="291">
        <v>75.769034236199104</v>
      </c>
      <c r="CL35" s="292">
        <v>0.93984493793026802</v>
      </c>
      <c r="CM35" s="291">
        <v>78.538176696443301</v>
      </c>
      <c r="CN35" s="292">
        <v>0.898677675343868</v>
      </c>
      <c r="CO35" s="291">
        <v>74.831773912241403</v>
      </c>
      <c r="CP35" s="292">
        <v>0.88181873116732701</v>
      </c>
      <c r="CQ35" s="371">
        <v>75.698084884659494</v>
      </c>
      <c r="CR35" s="372">
        <v>0.92022304584131598</v>
      </c>
      <c r="CS35" s="412">
        <v>76.529804051847194</v>
      </c>
      <c r="CT35" s="413">
        <v>0.88214989543502997</v>
      </c>
      <c r="CU35" s="547">
        <v>77.965200298274794</v>
      </c>
      <c r="CV35" s="292">
        <v>0.86107151050189101</v>
      </c>
    </row>
    <row r="36" spans="2:100"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48.3862391473168</v>
      </c>
      <c r="BZ36" s="294">
        <v>1.0272117127853899</v>
      </c>
      <c r="CA36" s="293">
        <v>36.405555437061899</v>
      </c>
      <c r="CB36" s="294">
        <v>0.91846768762570297</v>
      </c>
      <c r="CC36" s="293">
        <v>45.8</v>
      </c>
      <c r="CD36" s="294">
        <v>1.2</v>
      </c>
      <c r="CE36" s="293">
        <v>49.6289194722522</v>
      </c>
      <c r="CF36" s="294">
        <v>1.06907990673338</v>
      </c>
      <c r="CG36" s="293">
        <v>55.094305641011502</v>
      </c>
      <c r="CH36" s="294">
        <v>1.15790908816537</v>
      </c>
      <c r="CI36" s="293">
        <v>51.3</v>
      </c>
      <c r="CJ36" s="294">
        <v>1.07</v>
      </c>
      <c r="CK36" s="293">
        <v>54.859188643473097</v>
      </c>
      <c r="CL36" s="294">
        <v>1.2299165747598499</v>
      </c>
      <c r="CM36" s="293">
        <v>59.375205351537701</v>
      </c>
      <c r="CN36" s="294">
        <v>1.11313332582362</v>
      </c>
      <c r="CO36" s="293">
        <v>54.174476330996903</v>
      </c>
      <c r="CP36" s="294">
        <v>1.0958410558723</v>
      </c>
      <c r="CQ36" s="373">
        <v>53.2193956087225</v>
      </c>
      <c r="CR36" s="374">
        <v>1.0686097401319701</v>
      </c>
      <c r="CS36" s="414">
        <v>55.4260179960268</v>
      </c>
      <c r="CT36" s="415">
        <v>1.0878139740669599</v>
      </c>
      <c r="CU36" s="548">
        <v>58.426344880211197</v>
      </c>
      <c r="CV36" s="294">
        <v>1.07538728810323</v>
      </c>
    </row>
    <row r="37" spans="2:100"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16.8169892430749</v>
      </c>
      <c r="BZ37" s="294">
        <v>0.74281267408358398</v>
      </c>
      <c r="CA37" s="293">
        <v>14.5710825031443</v>
      </c>
      <c r="CB37" s="294">
        <v>0.66932641693458494</v>
      </c>
      <c r="CC37" s="293">
        <v>14.7</v>
      </c>
      <c r="CD37" s="294">
        <v>0.79</v>
      </c>
      <c r="CE37" s="293">
        <v>15.196829110499801</v>
      </c>
      <c r="CF37" s="294">
        <v>0.76917626045308596</v>
      </c>
      <c r="CG37" s="293">
        <v>15.565284867112499</v>
      </c>
      <c r="CH37" s="294">
        <v>0.77764403737827004</v>
      </c>
      <c r="CI37" s="293">
        <v>16.100000000000001</v>
      </c>
      <c r="CJ37" s="294">
        <v>0.74</v>
      </c>
      <c r="CK37" s="293">
        <v>16.5885028663713</v>
      </c>
      <c r="CL37" s="294">
        <v>0.79802051017489795</v>
      </c>
      <c r="CM37" s="293">
        <v>15.446110638187299</v>
      </c>
      <c r="CN37" s="294">
        <v>0.72773005629668597</v>
      </c>
      <c r="CO37" s="293">
        <v>16.924582838975599</v>
      </c>
      <c r="CP37" s="294">
        <v>0.77051172981613103</v>
      </c>
      <c r="CQ37" s="373">
        <v>17.7249029560294</v>
      </c>
      <c r="CR37" s="374">
        <v>0.69721582271499405</v>
      </c>
      <c r="CS37" s="414">
        <v>16.755735764966701</v>
      </c>
      <c r="CT37" s="415">
        <v>0.75288107951037897</v>
      </c>
      <c r="CU37" s="548">
        <v>16.265996346338898</v>
      </c>
      <c r="CV37" s="294">
        <v>0.72650696427250905</v>
      </c>
    </row>
    <row r="38" spans="2:100"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3.7989431290395399</v>
      </c>
      <c r="BZ38" s="294">
        <v>0.39975147558325402</v>
      </c>
      <c r="CA38" s="293">
        <v>3.8951207233143101</v>
      </c>
      <c r="CB38" s="294">
        <v>0.360072583409281</v>
      </c>
      <c r="CC38" s="293">
        <v>4.2</v>
      </c>
      <c r="CD38" s="294">
        <v>0.46</v>
      </c>
      <c r="CE38" s="293">
        <v>3.9499306700404602</v>
      </c>
      <c r="CF38" s="294">
        <v>0.41775170045437798</v>
      </c>
      <c r="CG38" s="293">
        <v>3.6732837743891</v>
      </c>
      <c r="CH38" s="294">
        <v>0.39009237287667198</v>
      </c>
      <c r="CI38" s="293">
        <v>4.2</v>
      </c>
      <c r="CJ38" s="294">
        <v>0.42</v>
      </c>
      <c r="CK38" s="293">
        <v>4.3213427263547199</v>
      </c>
      <c r="CL38" s="294">
        <v>0.40315779421160503</v>
      </c>
      <c r="CM38" s="293">
        <v>3.7168607067183501</v>
      </c>
      <c r="CN38" s="294">
        <v>0.34721073610478098</v>
      </c>
      <c r="CO38" s="293">
        <v>3.7327147422689602</v>
      </c>
      <c r="CP38" s="294">
        <v>0.36672635583201302</v>
      </c>
      <c r="CQ38" s="373">
        <v>4.7537863199075003</v>
      </c>
      <c r="CR38" s="374">
        <v>0.41945204208259401</v>
      </c>
      <c r="CS38" s="414">
        <v>4.3480502908537204</v>
      </c>
      <c r="CT38" s="415">
        <v>0.40993424611498502</v>
      </c>
      <c r="CU38" s="548">
        <v>3.2728590717246999</v>
      </c>
      <c r="CV38" s="294">
        <v>0.34617154256789301</v>
      </c>
    </row>
    <row r="39" spans="2:100"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22.092410106354102</v>
      </c>
      <c r="BZ39" s="294">
        <v>0.85073996845676603</v>
      </c>
      <c r="CA39" s="293">
        <v>30.556105270529901</v>
      </c>
      <c r="CB39" s="294">
        <v>0.88339690502163604</v>
      </c>
      <c r="CC39" s="293">
        <v>23.7</v>
      </c>
      <c r="CD39" s="294">
        <v>0.99</v>
      </c>
      <c r="CE39" s="293">
        <v>21.846486321480999</v>
      </c>
      <c r="CF39" s="294">
        <v>0.84914814293011998</v>
      </c>
      <c r="CG39" s="293">
        <v>18.979975141399802</v>
      </c>
      <c r="CH39" s="294">
        <v>0.81586188270837201</v>
      </c>
      <c r="CI39" s="293">
        <v>21.3</v>
      </c>
      <c r="CJ39" s="294">
        <v>0.8</v>
      </c>
      <c r="CK39" s="293">
        <v>18.880525208704501</v>
      </c>
      <c r="CL39" s="294">
        <v>0.86136596744486305</v>
      </c>
      <c r="CM39" s="293">
        <v>17.084161562439601</v>
      </c>
      <c r="CN39" s="294">
        <v>0.81941207916300696</v>
      </c>
      <c r="CO39" s="293">
        <v>20.300807048803801</v>
      </c>
      <c r="CP39" s="294">
        <v>0.82462554891789597</v>
      </c>
      <c r="CQ39" s="373">
        <v>20.191317090303201</v>
      </c>
      <c r="CR39" s="374">
        <v>0.87986561958712906</v>
      </c>
      <c r="CS39" s="414">
        <v>19.291249324028701</v>
      </c>
      <c r="CT39" s="415">
        <v>0.82700189666853696</v>
      </c>
      <c r="CU39" s="548">
        <v>18.8848594848061</v>
      </c>
      <c r="CV39" s="294">
        <v>0.83534318713758504</v>
      </c>
    </row>
    <row r="40" spans="2:100" ht="15.75" thickBot="1" x14ac:dyDescent="0.3">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8.9054183730925303</v>
      </c>
      <c r="BZ40" s="296">
        <v>0.54107868655214797</v>
      </c>
      <c r="CA40" s="295">
        <v>14.5721360648275</v>
      </c>
      <c r="CB40" s="296">
        <v>0.68283927520536802</v>
      </c>
      <c r="CC40" s="295">
        <v>11.7</v>
      </c>
      <c r="CD40" s="296">
        <v>0.74</v>
      </c>
      <c r="CE40" s="295">
        <v>9.3778344246045204</v>
      </c>
      <c r="CF40" s="296">
        <v>0.58475903691943398</v>
      </c>
      <c r="CG40" s="295">
        <v>6.6871505749648898</v>
      </c>
      <c r="CH40" s="296">
        <v>0.50423351717138698</v>
      </c>
      <c r="CI40" s="295">
        <v>7.2</v>
      </c>
      <c r="CJ40" s="296">
        <v>0.48</v>
      </c>
      <c r="CK40" s="295">
        <v>5.3504405530518202</v>
      </c>
      <c r="CL40" s="296">
        <v>0.45621296170099701</v>
      </c>
      <c r="CM40" s="295">
        <v>4.3217418665127099</v>
      </c>
      <c r="CN40" s="296">
        <v>0.39768479533147799</v>
      </c>
      <c r="CO40" s="295">
        <v>4.8114991643504403</v>
      </c>
      <c r="CP40" s="296">
        <v>0.43841657423994801</v>
      </c>
      <c r="CQ40" s="375">
        <v>4.1106213315024798</v>
      </c>
      <c r="CR40" s="376">
        <v>0.387761388472741</v>
      </c>
      <c r="CS40" s="416">
        <v>4.1789679790372398</v>
      </c>
      <c r="CT40" s="417">
        <v>0.39891382684951299</v>
      </c>
      <c r="CU40" s="549">
        <v>3.09402034231465</v>
      </c>
      <c r="CV40" s="296">
        <v>0.33975325616025198</v>
      </c>
    </row>
    <row r="41" spans="2:100" ht="15.75" thickBot="1" x14ac:dyDescent="0.3">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77"/>
      <c r="CR41" s="378"/>
      <c r="CS41" s="418"/>
      <c r="CT41" s="419"/>
      <c r="CU41" s="550"/>
      <c r="CV41" s="551"/>
    </row>
    <row r="42" spans="2:100" x14ac:dyDescent="0.25">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75.574428323444096</v>
      </c>
      <c r="BZ42" s="292">
        <v>0.89302788652743104</v>
      </c>
      <c r="CA42" s="291">
        <v>67.666244445426898</v>
      </c>
      <c r="CB42" s="292">
        <v>0.88892849951811004</v>
      </c>
      <c r="CC42" s="291">
        <v>74.3</v>
      </c>
      <c r="CD42" s="292">
        <v>1.01</v>
      </c>
      <c r="CE42" s="291">
        <v>73.3287142112612</v>
      </c>
      <c r="CF42" s="292">
        <v>0.93065637134643997</v>
      </c>
      <c r="CG42" s="291">
        <v>76.538926612866206</v>
      </c>
      <c r="CH42" s="292">
        <v>0.86270589063797898</v>
      </c>
      <c r="CI42" s="291">
        <v>74.3</v>
      </c>
      <c r="CJ42" s="292">
        <v>0.83</v>
      </c>
      <c r="CK42" s="291">
        <v>76.323823320593405</v>
      </c>
      <c r="CL42" s="292">
        <v>0.88034720881832595</v>
      </c>
      <c r="CM42" s="291">
        <v>78.540558234854601</v>
      </c>
      <c r="CN42" s="292">
        <v>0.87800969440329102</v>
      </c>
      <c r="CO42" s="291">
        <v>71.734437092620396</v>
      </c>
      <c r="CP42" s="292">
        <v>0.93413024669976596</v>
      </c>
      <c r="CQ42" s="381">
        <v>72.176337062231497</v>
      </c>
      <c r="CR42" s="382">
        <v>0.91319124124147799</v>
      </c>
      <c r="CS42" s="422">
        <v>70.556016933479</v>
      </c>
      <c r="CT42" s="423">
        <v>0.89206192709951204</v>
      </c>
      <c r="CU42" s="552">
        <v>71.742948470190299</v>
      </c>
      <c r="CV42" s="553">
        <v>0.89786864224908303</v>
      </c>
    </row>
    <row r="43" spans="2:100"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51.584758091246499</v>
      </c>
      <c r="BZ43" s="294">
        <v>1.0154439929422301</v>
      </c>
      <c r="CA43" s="293">
        <v>44.531734823359201</v>
      </c>
      <c r="CB43" s="294">
        <v>0.93232150547248405</v>
      </c>
      <c r="CC43" s="293">
        <v>52.3</v>
      </c>
      <c r="CD43" s="294">
        <v>1.19</v>
      </c>
      <c r="CE43" s="293">
        <v>52.064038593684302</v>
      </c>
      <c r="CF43" s="294">
        <v>1.0918965117487001</v>
      </c>
      <c r="CG43" s="293">
        <v>53.873114169249703</v>
      </c>
      <c r="CH43" s="294">
        <v>1.1948624169222299</v>
      </c>
      <c r="CI43" s="293">
        <v>51.6</v>
      </c>
      <c r="CJ43" s="294">
        <v>1.05</v>
      </c>
      <c r="CK43" s="293">
        <v>54.473480670290897</v>
      </c>
      <c r="CL43" s="294">
        <v>1.1906216395654901</v>
      </c>
      <c r="CM43" s="293">
        <v>56.382253003384399</v>
      </c>
      <c r="CN43" s="294">
        <v>1.09254610885134</v>
      </c>
      <c r="CO43" s="293">
        <v>48.614550701219002</v>
      </c>
      <c r="CP43" s="294">
        <v>1.1231727551242801</v>
      </c>
      <c r="CQ43" s="373">
        <v>49.358013685107998</v>
      </c>
      <c r="CR43" s="374">
        <v>1.1019722077243601</v>
      </c>
      <c r="CS43" s="414">
        <v>49.1150206429636</v>
      </c>
      <c r="CT43" s="415">
        <v>1.03766158041945</v>
      </c>
      <c r="CU43" s="548">
        <v>49.948895503735798</v>
      </c>
      <c r="CV43" s="294">
        <v>1.0769847819943399</v>
      </c>
    </row>
    <row r="44" spans="2:100"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19.4902510796644</v>
      </c>
      <c r="BZ44" s="294">
        <v>0.784483061242365</v>
      </c>
      <c r="CA44" s="293">
        <v>18.2017179573491</v>
      </c>
      <c r="CB44" s="294">
        <v>0.70735220502645302</v>
      </c>
      <c r="CC44" s="293">
        <v>17.5</v>
      </c>
      <c r="CD44" s="294">
        <v>0.83</v>
      </c>
      <c r="CE44" s="293">
        <v>16.859655498118901</v>
      </c>
      <c r="CF44" s="294">
        <v>0.750475150408492</v>
      </c>
      <c r="CG44" s="293">
        <v>17.629449585461298</v>
      </c>
      <c r="CH44" s="294">
        <v>0.79596645694449597</v>
      </c>
      <c r="CI44" s="293">
        <v>18</v>
      </c>
      <c r="CJ44" s="294">
        <v>0.79</v>
      </c>
      <c r="CK44" s="293">
        <v>16.8344441342911</v>
      </c>
      <c r="CL44" s="294">
        <v>0.801826328284444</v>
      </c>
      <c r="CM44" s="293">
        <v>17.389067920925299</v>
      </c>
      <c r="CN44" s="294">
        <v>0.70907747626777895</v>
      </c>
      <c r="CO44" s="293">
        <v>19.011729016383899</v>
      </c>
      <c r="CP44" s="294">
        <v>0.87752970934488606</v>
      </c>
      <c r="CQ44" s="373">
        <v>17.8604534911399</v>
      </c>
      <c r="CR44" s="374">
        <v>0.75343156161156399</v>
      </c>
      <c r="CS44" s="414">
        <v>16.914650031215601</v>
      </c>
      <c r="CT44" s="415">
        <v>0.73258104386747902</v>
      </c>
      <c r="CU44" s="548">
        <v>17.644102281661699</v>
      </c>
      <c r="CV44" s="294">
        <v>0.71069403744178705</v>
      </c>
    </row>
    <row r="45" spans="2:100"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4.4994191525331599</v>
      </c>
      <c r="BZ45" s="294">
        <v>0.44242990757811401</v>
      </c>
      <c r="CA45" s="293">
        <v>4.9327916647186898</v>
      </c>
      <c r="CB45" s="294">
        <v>0.40187543581398699</v>
      </c>
      <c r="CC45" s="293">
        <v>4.5</v>
      </c>
      <c r="CD45" s="294">
        <v>0.44</v>
      </c>
      <c r="CE45" s="293">
        <v>4.4050201194579799</v>
      </c>
      <c r="CF45" s="294">
        <v>0.40857087252943702</v>
      </c>
      <c r="CG45" s="293">
        <v>5.0363628581552096</v>
      </c>
      <c r="CH45" s="294">
        <v>0.49064673575583101</v>
      </c>
      <c r="CI45" s="293">
        <v>4.5999999999999996</v>
      </c>
      <c r="CJ45" s="294">
        <v>0.43</v>
      </c>
      <c r="CK45" s="293">
        <v>5.01589851601139</v>
      </c>
      <c r="CL45" s="294">
        <v>0.47443800943432302</v>
      </c>
      <c r="CM45" s="293">
        <v>4.7692373105448196</v>
      </c>
      <c r="CN45" s="294">
        <v>0.41665238495789197</v>
      </c>
      <c r="CO45" s="293">
        <v>4.1081573750175497</v>
      </c>
      <c r="CP45" s="294">
        <v>0.40512815197468899</v>
      </c>
      <c r="CQ45" s="373">
        <v>4.9578698859835999</v>
      </c>
      <c r="CR45" s="374">
        <v>0.41464852014244902</v>
      </c>
      <c r="CS45" s="414">
        <v>4.52634625929982</v>
      </c>
      <c r="CT45" s="415">
        <v>0.40816639247698799</v>
      </c>
      <c r="CU45" s="548">
        <v>4.14995068479283</v>
      </c>
      <c r="CV45" s="294">
        <v>0.39906974847460502</v>
      </c>
    </row>
    <row r="46" spans="2:100"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20.742084775856799</v>
      </c>
      <c r="BZ46" s="294">
        <v>0.839413295344136</v>
      </c>
      <c r="CA46" s="293">
        <v>29.157491151014899</v>
      </c>
      <c r="CB46" s="294">
        <v>0.86360319604240099</v>
      </c>
      <c r="CC46" s="293">
        <v>22</v>
      </c>
      <c r="CD46" s="294">
        <v>0.94</v>
      </c>
      <c r="CE46" s="293">
        <v>23.6730110692518</v>
      </c>
      <c r="CF46" s="294">
        <v>0.89692162254122298</v>
      </c>
      <c r="CG46" s="293">
        <v>20.1962722066583</v>
      </c>
      <c r="CH46" s="294">
        <v>0.80375632054448298</v>
      </c>
      <c r="CI46" s="293">
        <v>22.3</v>
      </c>
      <c r="CJ46" s="294">
        <v>0.78</v>
      </c>
      <c r="CK46" s="293">
        <v>21.2275783874022</v>
      </c>
      <c r="CL46" s="294">
        <v>0.857602725030987</v>
      </c>
      <c r="CM46" s="293">
        <v>18.588880428739198</v>
      </c>
      <c r="CN46" s="294">
        <v>0.82355531704515195</v>
      </c>
      <c r="CO46" s="293">
        <v>24.7918945558242</v>
      </c>
      <c r="CP46" s="294">
        <v>0.92111540968806505</v>
      </c>
      <c r="CQ46" s="373">
        <v>24.729841995011</v>
      </c>
      <c r="CR46" s="374">
        <v>0.87233793129745796</v>
      </c>
      <c r="CS46" s="414">
        <v>26.557591224584002</v>
      </c>
      <c r="CT46" s="415">
        <v>0.88023543321250297</v>
      </c>
      <c r="CU46" s="548">
        <v>25.512062429005098</v>
      </c>
      <c r="CV46" s="294">
        <v>0.87666783063165998</v>
      </c>
    </row>
    <row r="47" spans="2:100" ht="15.75" thickBot="1" x14ac:dyDescent="0.3">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3.6834868995769998</v>
      </c>
      <c r="BZ47" s="296">
        <v>0.358149421110388</v>
      </c>
      <c r="CA47" s="295">
        <v>3.1762644024360598</v>
      </c>
      <c r="CB47" s="296">
        <v>0.34960365664306597</v>
      </c>
      <c r="CC47" s="295">
        <v>3.7</v>
      </c>
      <c r="CD47" s="296">
        <v>0.43</v>
      </c>
      <c r="CE47" s="295">
        <v>2.9982747183648599</v>
      </c>
      <c r="CF47" s="296">
        <v>0.33177156437206701</v>
      </c>
      <c r="CG47" s="295">
        <v>3.2648011793533001</v>
      </c>
      <c r="CH47" s="296">
        <v>0.34381053912269399</v>
      </c>
      <c r="CI47" s="295">
        <v>3.4</v>
      </c>
      <c r="CJ47" s="296">
        <v>0.34</v>
      </c>
      <c r="CK47" s="295">
        <v>2.4485982899597398</v>
      </c>
      <c r="CL47" s="296">
        <v>0.29191214597034798</v>
      </c>
      <c r="CM47" s="295">
        <v>2.8146414618018301</v>
      </c>
      <c r="CN47" s="296">
        <v>0.32206956152263599</v>
      </c>
      <c r="CO47" s="295">
        <v>3.4177484769509801</v>
      </c>
      <c r="CP47" s="296">
        <v>0.38065764886353498</v>
      </c>
      <c r="CQ47" s="379">
        <v>3.0938442492225402</v>
      </c>
      <c r="CR47" s="380">
        <v>0.35811254693093197</v>
      </c>
      <c r="CS47" s="420">
        <v>2.8864131968500901</v>
      </c>
      <c r="CT47" s="421">
        <v>0.33157616023562703</v>
      </c>
      <c r="CU47" s="554">
        <v>2.6890692262001799</v>
      </c>
      <c r="CV47" s="555">
        <v>0.30268871613825499</v>
      </c>
    </row>
    <row r="48" spans="2:100" ht="18.75" customHeight="1" x14ac:dyDescent="0.25">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347"/>
      <c r="CA48" s="347"/>
      <c r="CB48" s="347"/>
      <c r="CC48" s="347"/>
      <c r="CD48" s="347"/>
      <c r="CE48" s="347"/>
      <c r="CF48" s="347"/>
      <c r="CG48" s="347"/>
      <c r="CH48" s="348"/>
      <c r="CI48" s="347"/>
      <c r="CJ48" s="348"/>
      <c r="CK48" s="347"/>
      <c r="CL48" s="348"/>
      <c r="CM48" s="347"/>
      <c r="CN48" s="348"/>
      <c r="CO48" s="582"/>
      <c r="CP48" s="583"/>
      <c r="CQ48" s="582"/>
      <c r="CR48" s="583"/>
      <c r="CS48" s="582"/>
      <c r="CT48" s="583"/>
      <c r="CU48" s="582"/>
      <c r="CV48" s="583"/>
    </row>
    <row r="49" spans="2:16249" ht="18.7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349"/>
      <c r="CA49" s="349"/>
      <c r="CB49" s="349"/>
      <c r="CC49" s="349"/>
      <c r="CD49" s="349"/>
      <c r="CE49" s="349"/>
      <c r="CF49" s="349"/>
      <c r="CG49" s="349"/>
      <c r="CH49" s="350"/>
      <c r="CI49" s="349"/>
      <c r="CJ49" s="350"/>
      <c r="CK49" s="349"/>
      <c r="CL49" s="350"/>
      <c r="CM49" s="349"/>
      <c r="CN49" s="350"/>
      <c r="CO49" s="584"/>
      <c r="CP49" s="585"/>
      <c r="CQ49" s="584"/>
      <c r="CR49" s="585"/>
      <c r="CS49" s="584"/>
      <c r="CT49" s="585"/>
      <c r="CU49" s="584"/>
      <c r="CV49" s="585"/>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x14ac:dyDescent="0.25">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349"/>
      <c r="CA50" s="349"/>
      <c r="CB50" s="349"/>
      <c r="CC50" s="349"/>
      <c r="CD50" s="349"/>
      <c r="CE50" s="349"/>
      <c r="CF50" s="349"/>
      <c r="CG50" s="349"/>
      <c r="CH50" s="350"/>
      <c r="CI50" s="349"/>
      <c r="CJ50" s="350"/>
      <c r="CK50" s="349"/>
      <c r="CL50" s="350"/>
      <c r="CM50" s="349"/>
      <c r="CN50" s="350"/>
      <c r="CO50" s="584"/>
      <c r="CP50" s="585"/>
      <c r="CQ50" s="584"/>
      <c r="CR50" s="585"/>
      <c r="CS50" s="584"/>
      <c r="CT50" s="585"/>
      <c r="CU50" s="584"/>
      <c r="CV50" s="585"/>
    </row>
    <row r="51" spans="2:16249" ht="15.75" customHeight="1" thickBot="1" x14ac:dyDescent="0.3">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51"/>
      <c r="CA51" s="351"/>
      <c r="CB51" s="351"/>
      <c r="CC51" s="351"/>
      <c r="CD51" s="351"/>
      <c r="CE51" s="351"/>
      <c r="CF51" s="351"/>
      <c r="CG51" s="351"/>
      <c r="CH51" s="352"/>
      <c r="CI51" s="351"/>
      <c r="CJ51" s="352"/>
      <c r="CK51" s="351"/>
      <c r="CL51" s="352"/>
      <c r="CM51" s="351"/>
      <c r="CN51" s="352"/>
      <c r="CO51" s="586"/>
      <c r="CP51" s="587"/>
      <c r="CQ51" s="586"/>
      <c r="CR51" s="587"/>
      <c r="CS51" s="586"/>
      <c r="CT51" s="587"/>
      <c r="CU51" s="586"/>
      <c r="CV51" s="587"/>
    </row>
  </sheetData>
  <mergeCells count="59">
    <mergeCell ref="CU4:CV4"/>
    <mergeCell ref="CU5:CV5"/>
    <mergeCell ref="CU48:CV51"/>
    <mergeCell ref="CS48:CT51"/>
    <mergeCell ref="CS4:CT4"/>
    <mergeCell ref="CS5:CT5"/>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CQ48:CR51"/>
    <mergeCell ref="CQ4:CR4"/>
    <mergeCell ref="CQ5:CR5"/>
    <mergeCell ref="BY5:BZ5"/>
    <mergeCell ref="CO4:CP4"/>
    <mergeCell ref="CO5:CP5"/>
    <mergeCell ref="CK4:CL4"/>
    <mergeCell ref="CO48:CP51"/>
    <mergeCell ref="CM4:CN4"/>
    <mergeCell ref="CM5:CN5"/>
    <mergeCell ref="CA4:CB4"/>
    <mergeCell ref="CA5:CB5"/>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V132"/>
  <sheetViews>
    <sheetView zoomScale="106" zoomScaleNormal="106" workbookViewId="0">
      <pane xSplit="2" ySplit="5" topLeftCell="CJ30" activePane="bottomRight" state="frozen"/>
      <selection pane="topRight" activeCell="C1" sqref="C1"/>
      <selection pane="bottomLeft" activeCell="A7" sqref="A7"/>
      <selection pane="bottomRight" activeCell="B30" sqref="B30"/>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00" ht="3.75" customHeight="1" x14ac:dyDescent="0.25"/>
    <row r="2" spans="2:100" ht="15.75" customHeight="1" thickBot="1" x14ac:dyDescent="0.3">
      <c r="B2" s="604" t="s">
        <v>89</v>
      </c>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H2" s="257"/>
      <c r="BJ2" s="257"/>
      <c r="BL2" s="257"/>
      <c r="BN2" s="257"/>
      <c r="BP2" s="257"/>
      <c r="BR2" s="257"/>
      <c r="BT2" s="257"/>
      <c r="BV2" s="257"/>
    </row>
    <row r="3" spans="2:100" ht="15.75" thickBot="1" x14ac:dyDescent="0.3">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c r="CI3" s="224"/>
      <c r="CJ3" s="225"/>
      <c r="CK3" s="224"/>
      <c r="CL3" s="225"/>
      <c r="CM3" s="224"/>
      <c r="CN3" s="225"/>
      <c r="CO3" s="224"/>
      <c r="CP3" s="225"/>
      <c r="CQ3" s="224"/>
      <c r="CR3" s="225"/>
      <c r="CS3" s="424"/>
      <c r="CT3" s="425"/>
      <c r="CU3" s="546"/>
      <c r="CV3" s="225"/>
    </row>
    <row r="4" spans="2:100" x14ac:dyDescent="0.25">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620">
        <v>53</v>
      </c>
      <c r="AV4" s="617"/>
      <c r="AW4" s="619" t="s">
        <v>96</v>
      </c>
      <c r="AX4" s="619"/>
      <c r="AY4" s="619">
        <v>54</v>
      </c>
      <c r="AZ4" s="618"/>
      <c r="BA4" s="619">
        <v>55</v>
      </c>
      <c r="BB4" s="618"/>
      <c r="BC4" s="610" t="s">
        <v>109</v>
      </c>
      <c r="BD4" s="601"/>
      <c r="BE4" s="617">
        <v>56</v>
      </c>
      <c r="BF4" s="618"/>
      <c r="BG4" s="617">
        <v>57</v>
      </c>
      <c r="BH4" s="618"/>
      <c r="BI4" s="617" t="s">
        <v>112</v>
      </c>
      <c r="BJ4" s="618"/>
      <c r="BK4" s="617">
        <v>58</v>
      </c>
      <c r="BL4" s="618"/>
      <c r="BM4" s="617">
        <v>59</v>
      </c>
      <c r="BN4" s="618"/>
      <c r="BO4" s="617" t="s">
        <v>113</v>
      </c>
      <c r="BP4" s="618"/>
      <c r="BQ4" s="617">
        <v>60</v>
      </c>
      <c r="BR4" s="618"/>
      <c r="BS4" s="617">
        <v>61</v>
      </c>
      <c r="BT4" s="618"/>
      <c r="BU4" s="617" t="s">
        <v>119</v>
      </c>
      <c r="BV4" s="618"/>
      <c r="BW4" s="612">
        <v>62</v>
      </c>
      <c r="BX4" s="613"/>
      <c r="BY4" s="612">
        <v>63</v>
      </c>
      <c r="BZ4" s="613"/>
      <c r="CA4" s="612" t="s">
        <v>122</v>
      </c>
      <c r="CB4" s="613"/>
      <c r="CC4" s="612">
        <v>64</v>
      </c>
      <c r="CD4" s="613"/>
      <c r="CE4" s="612">
        <v>65</v>
      </c>
      <c r="CF4" s="613"/>
      <c r="CG4" s="598" t="s">
        <v>125</v>
      </c>
      <c r="CH4" s="599"/>
      <c r="CI4" s="598">
        <v>66</v>
      </c>
      <c r="CJ4" s="599"/>
      <c r="CK4" s="598">
        <v>67</v>
      </c>
      <c r="CL4" s="599"/>
      <c r="CM4" s="598" t="s">
        <v>131</v>
      </c>
      <c r="CN4" s="599"/>
      <c r="CO4" s="598">
        <v>68</v>
      </c>
      <c r="CP4" s="599"/>
      <c r="CQ4" s="598">
        <v>69</v>
      </c>
      <c r="CR4" s="599"/>
      <c r="CS4" s="588" t="s">
        <v>133</v>
      </c>
      <c r="CT4" s="589"/>
      <c r="CU4" s="621">
        <v>70</v>
      </c>
      <c r="CV4" s="599"/>
    </row>
    <row r="5" spans="2:100"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607">
        <v>43344</v>
      </c>
      <c r="AV5" s="592"/>
      <c r="AW5" s="609">
        <v>43405</v>
      </c>
      <c r="AX5" s="609"/>
      <c r="AY5" s="609">
        <v>43435</v>
      </c>
      <c r="AZ5" s="593"/>
      <c r="BA5" s="609">
        <v>43525</v>
      </c>
      <c r="BB5" s="593"/>
      <c r="BC5" s="611">
        <v>43586</v>
      </c>
      <c r="BD5" s="593"/>
      <c r="BE5" s="592">
        <v>43647</v>
      </c>
      <c r="BF5" s="593"/>
      <c r="BG5" s="592">
        <v>43709</v>
      </c>
      <c r="BH5" s="593"/>
      <c r="BI5" s="592">
        <v>43770</v>
      </c>
      <c r="BJ5" s="593"/>
      <c r="BK5" s="592">
        <v>43831</v>
      </c>
      <c r="BL5" s="593"/>
      <c r="BM5" s="592">
        <v>43891</v>
      </c>
      <c r="BN5" s="593"/>
      <c r="BO5" s="592">
        <v>43952</v>
      </c>
      <c r="BP5" s="593"/>
      <c r="BQ5" s="592">
        <v>44013</v>
      </c>
      <c r="BR5" s="593"/>
      <c r="BS5" s="592">
        <v>44075</v>
      </c>
      <c r="BT5" s="593"/>
      <c r="BU5" s="592">
        <v>44136</v>
      </c>
      <c r="BV5" s="593"/>
      <c r="BW5" s="592">
        <v>44197</v>
      </c>
      <c r="BX5" s="593"/>
      <c r="BY5" s="592">
        <v>44256</v>
      </c>
      <c r="BZ5" s="593"/>
      <c r="CA5" s="592">
        <v>44317</v>
      </c>
      <c r="CB5" s="593"/>
      <c r="CC5" s="592">
        <v>44378</v>
      </c>
      <c r="CD5" s="593"/>
      <c r="CE5" s="592">
        <v>44440</v>
      </c>
      <c r="CF5" s="593"/>
      <c r="CG5" s="596">
        <v>44521</v>
      </c>
      <c r="CH5" s="597"/>
      <c r="CI5" s="596">
        <v>44562</v>
      </c>
      <c r="CJ5" s="597"/>
      <c r="CK5" s="596">
        <v>44621</v>
      </c>
      <c r="CL5" s="597"/>
      <c r="CM5" s="596">
        <v>44682</v>
      </c>
      <c r="CN5" s="597"/>
      <c r="CO5" s="596">
        <v>44743</v>
      </c>
      <c r="CP5" s="597"/>
      <c r="CQ5" s="590">
        <v>44805</v>
      </c>
      <c r="CR5" s="591"/>
      <c r="CS5" s="590">
        <v>44866</v>
      </c>
      <c r="CT5" s="591"/>
      <c r="CU5" s="611">
        <v>44927</v>
      </c>
      <c r="CV5" s="593"/>
    </row>
    <row r="6" spans="2:100"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85" t="s">
        <v>73</v>
      </c>
      <c r="CR6" s="386" t="s">
        <v>74</v>
      </c>
      <c r="CS6" s="426" t="s">
        <v>73</v>
      </c>
      <c r="CT6" s="427" t="s">
        <v>74</v>
      </c>
      <c r="CU6" s="259" t="s">
        <v>73</v>
      </c>
      <c r="CV6" s="232" t="s">
        <v>74</v>
      </c>
    </row>
    <row r="7" spans="2:100" s="3" customFormat="1" x14ac:dyDescent="0.25">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88.647269962733802</v>
      </c>
      <c r="BZ7" s="292">
        <v>0.60734081511777205</v>
      </c>
      <c r="CA7" s="291">
        <v>86.881316353928</v>
      </c>
      <c r="CB7" s="292">
        <v>0.64585309432464</v>
      </c>
      <c r="CC7" s="291">
        <v>86.9</v>
      </c>
      <c r="CD7" s="292">
        <v>0.77</v>
      </c>
      <c r="CE7" s="291">
        <v>87.641982352769801</v>
      </c>
      <c r="CF7" s="292">
        <v>0.71643546163368799</v>
      </c>
      <c r="CG7" s="291">
        <v>90.449051656660401</v>
      </c>
      <c r="CH7" s="292">
        <v>0.59063577410745105</v>
      </c>
      <c r="CI7" s="291">
        <v>89.6</v>
      </c>
      <c r="CJ7" s="292">
        <v>0.57999999999999996</v>
      </c>
      <c r="CK7" s="291">
        <v>91.515637052378906</v>
      </c>
      <c r="CL7" s="292">
        <v>0.57572532019709199</v>
      </c>
      <c r="CM7" s="291">
        <v>91.264613902097906</v>
      </c>
      <c r="CN7" s="292">
        <v>0.60039168176407298</v>
      </c>
      <c r="CO7" s="291">
        <v>88.373886919941498</v>
      </c>
      <c r="CP7" s="292">
        <v>0.70460200817420704</v>
      </c>
      <c r="CQ7" s="387">
        <v>90.837657788272907</v>
      </c>
      <c r="CR7" s="388">
        <v>0.59461067766928799</v>
      </c>
      <c r="CS7" s="428">
        <v>90.835417467697098</v>
      </c>
      <c r="CT7" s="429">
        <v>0.56958702060025801</v>
      </c>
      <c r="CU7" s="547">
        <v>91.644592953554593</v>
      </c>
      <c r="CV7" s="292">
        <v>0.52805234716064597</v>
      </c>
    </row>
    <row r="8" spans="2:100"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63.236832619881902</v>
      </c>
      <c r="BZ8" s="294">
        <v>1.06083959316683</v>
      </c>
      <c r="CA8" s="293">
        <v>62.3024489572935</v>
      </c>
      <c r="CB8" s="294">
        <v>0.90722838616939205</v>
      </c>
      <c r="CC8" s="293">
        <v>65.5</v>
      </c>
      <c r="CD8" s="294">
        <v>1.18</v>
      </c>
      <c r="CE8" s="293">
        <v>66.3166388015227</v>
      </c>
      <c r="CF8" s="294">
        <v>1.0936324856599</v>
      </c>
      <c r="CG8" s="293">
        <v>70.485085789482596</v>
      </c>
      <c r="CH8" s="294">
        <v>1.15029161450382</v>
      </c>
      <c r="CI8" s="293">
        <v>68.2</v>
      </c>
      <c r="CJ8" s="294">
        <v>1.05</v>
      </c>
      <c r="CK8" s="293">
        <v>70.992266943470398</v>
      </c>
      <c r="CL8" s="294">
        <v>1.1910090578275501</v>
      </c>
      <c r="CM8" s="293">
        <v>70.794856652141704</v>
      </c>
      <c r="CN8" s="294">
        <v>1.06705933559665</v>
      </c>
      <c r="CO8" s="293">
        <v>66.214370207239895</v>
      </c>
      <c r="CP8" s="294">
        <v>1.2267235608726399</v>
      </c>
      <c r="CQ8" s="389">
        <v>68.054059988847996</v>
      </c>
      <c r="CR8" s="390">
        <v>1.1171576224216799</v>
      </c>
      <c r="CS8" s="430">
        <v>69.471854945750906</v>
      </c>
      <c r="CT8" s="431">
        <v>1.0788549734331501</v>
      </c>
      <c r="CU8" s="548">
        <v>70.782928805266593</v>
      </c>
      <c r="CV8" s="294">
        <v>1.0221550048852199</v>
      </c>
    </row>
    <row r="9" spans="2:100"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21.545029467523701</v>
      </c>
      <c r="BZ9" s="294">
        <v>0.863900909511085</v>
      </c>
      <c r="CA9" s="293">
        <v>20.3482744329119</v>
      </c>
      <c r="CB9" s="294">
        <v>0.74886592875896396</v>
      </c>
      <c r="CC9" s="293">
        <v>18.5</v>
      </c>
      <c r="CD9" s="294">
        <v>0.93</v>
      </c>
      <c r="CE9" s="293">
        <v>18.066787147276798</v>
      </c>
      <c r="CF9" s="294">
        <v>0.84879522348412695</v>
      </c>
      <c r="CG9" s="293">
        <v>16.675265866923699</v>
      </c>
      <c r="CH9" s="294">
        <v>0.91429070803587897</v>
      </c>
      <c r="CI9" s="293">
        <v>18.100000000000001</v>
      </c>
      <c r="CJ9" s="294">
        <v>0.81</v>
      </c>
      <c r="CK9" s="293">
        <v>17.408643859448301</v>
      </c>
      <c r="CL9" s="294">
        <v>0.92729515689064901</v>
      </c>
      <c r="CM9" s="293">
        <v>17.340410093417098</v>
      </c>
      <c r="CN9" s="294">
        <v>0.819125518717437</v>
      </c>
      <c r="CO9" s="293">
        <v>19.320664042317802</v>
      </c>
      <c r="CP9" s="294">
        <v>1.0011460194972099</v>
      </c>
      <c r="CQ9" s="389">
        <v>19.2869759083069</v>
      </c>
      <c r="CR9" s="390">
        <v>0.877188015719507</v>
      </c>
      <c r="CS9" s="430">
        <v>18.241672108280302</v>
      </c>
      <c r="CT9" s="431">
        <v>0.87044463912676395</v>
      </c>
      <c r="CU9" s="548">
        <v>17.9082492592295</v>
      </c>
      <c r="CV9" s="294">
        <v>0.81414134321450504</v>
      </c>
    </row>
    <row r="10" spans="2:100"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3.8654078753281702</v>
      </c>
      <c r="BZ10" s="294">
        <v>0.436024922409946</v>
      </c>
      <c r="CA10" s="293">
        <v>4.2305929637226001</v>
      </c>
      <c r="CB10" s="294">
        <v>0.37919102221916201</v>
      </c>
      <c r="CC10" s="293">
        <v>2.9</v>
      </c>
      <c r="CD10" s="294">
        <v>0.38</v>
      </c>
      <c r="CE10" s="293">
        <v>3.2585564039703199</v>
      </c>
      <c r="CF10" s="294">
        <v>0.36143860468589301</v>
      </c>
      <c r="CG10" s="293">
        <v>3.2887000002542002</v>
      </c>
      <c r="CH10" s="294">
        <v>0.39161153264755799</v>
      </c>
      <c r="CI10" s="293">
        <v>3.3</v>
      </c>
      <c r="CJ10" s="294">
        <v>0.39</v>
      </c>
      <c r="CK10" s="293">
        <v>3.11472624946017</v>
      </c>
      <c r="CL10" s="294">
        <v>0.40541321769361799</v>
      </c>
      <c r="CM10" s="293">
        <v>3.1293471565391102</v>
      </c>
      <c r="CN10" s="294">
        <v>0.364461566669326</v>
      </c>
      <c r="CO10" s="293">
        <v>2.8388526703838601</v>
      </c>
      <c r="CP10" s="294">
        <v>0.32165063559289803</v>
      </c>
      <c r="CQ10" s="389">
        <v>3.496621891118</v>
      </c>
      <c r="CR10" s="390">
        <v>0.37598254893587602</v>
      </c>
      <c r="CS10" s="430">
        <v>3.1218904136658701</v>
      </c>
      <c r="CT10" s="431">
        <v>0.34467946274225397</v>
      </c>
      <c r="CU10" s="548">
        <v>2.95341488905843</v>
      </c>
      <c r="CV10" s="294">
        <v>0.33339151727724903</v>
      </c>
    </row>
    <row r="11" spans="2:100"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8.5466810836558906</v>
      </c>
      <c r="BZ11" s="294">
        <v>0.53850194307333499</v>
      </c>
      <c r="CA11" s="293">
        <v>10.4243836569186</v>
      </c>
      <c r="CB11" s="294">
        <v>0.57604922574383399</v>
      </c>
      <c r="CC11" s="293">
        <v>10.1</v>
      </c>
      <c r="CD11" s="294">
        <v>0.68</v>
      </c>
      <c r="CE11" s="293">
        <v>9.3961690418439794</v>
      </c>
      <c r="CF11" s="294">
        <v>0.61207343196390795</v>
      </c>
      <c r="CG11" s="293">
        <v>6.4028177399336501</v>
      </c>
      <c r="CH11" s="294">
        <v>0.46007836027959298</v>
      </c>
      <c r="CI11" s="293">
        <v>7.8</v>
      </c>
      <c r="CJ11" s="294">
        <v>0.5</v>
      </c>
      <c r="CK11" s="293">
        <v>6.0566551266663096</v>
      </c>
      <c r="CL11" s="294">
        <v>0.48384759873966698</v>
      </c>
      <c r="CM11" s="293">
        <v>5.8401691624950303</v>
      </c>
      <c r="CN11" s="294">
        <v>0.47364220802158902</v>
      </c>
      <c r="CO11" s="293">
        <v>8.1286497944522509</v>
      </c>
      <c r="CP11" s="294">
        <v>0.61450570854407804</v>
      </c>
      <c r="CQ11" s="389">
        <v>6.6139428209243798</v>
      </c>
      <c r="CR11" s="390">
        <v>0.49055960614521499</v>
      </c>
      <c r="CS11" s="430">
        <v>6.3650538012197799</v>
      </c>
      <c r="CT11" s="431">
        <v>0.45326922042110102</v>
      </c>
      <c r="CU11" s="548">
        <v>5.7423579268716498</v>
      </c>
      <c r="CV11" s="294">
        <v>0.43178447298615202</v>
      </c>
    </row>
    <row r="12" spans="2:100"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2.8060489524881902</v>
      </c>
      <c r="BZ12" s="296">
        <v>0.32059003560720101</v>
      </c>
      <c r="CA12" s="295">
        <v>2.6942999880312599</v>
      </c>
      <c r="CB12" s="296">
        <v>0.32633269359674599</v>
      </c>
      <c r="CC12" s="295">
        <v>3.1</v>
      </c>
      <c r="CD12" s="296">
        <v>0.41</v>
      </c>
      <c r="CE12" s="295">
        <v>2.96184860426404</v>
      </c>
      <c r="CF12" s="296">
        <v>0.35386471944056802</v>
      </c>
      <c r="CG12" s="295">
        <v>3.1481306022837501</v>
      </c>
      <c r="CH12" s="296">
        <v>0.34747682312200601</v>
      </c>
      <c r="CI12" s="295">
        <v>2.6</v>
      </c>
      <c r="CJ12" s="296">
        <v>0.28999999999999998</v>
      </c>
      <c r="CK12" s="295">
        <v>2.42770781891014</v>
      </c>
      <c r="CL12" s="296">
        <v>0.285776841923361</v>
      </c>
      <c r="CM12" s="295">
        <v>2.8392970608027399</v>
      </c>
      <c r="CN12" s="296">
        <v>0.361111715941971</v>
      </c>
      <c r="CO12" s="295">
        <v>3.4415434110018901</v>
      </c>
      <c r="CP12" s="296">
        <v>0.41473432594089199</v>
      </c>
      <c r="CQ12" s="391">
        <v>2.5484226972677799</v>
      </c>
      <c r="CR12" s="392">
        <v>0.33909343269936199</v>
      </c>
      <c r="CS12" s="432">
        <v>2.7995500859962901</v>
      </c>
      <c r="CT12" s="433">
        <v>0.33147816541209302</v>
      </c>
      <c r="CU12" s="549">
        <v>2.5571292449694201</v>
      </c>
      <c r="CV12" s="296">
        <v>0.31020218324008603</v>
      </c>
    </row>
    <row r="13" spans="2:100"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93"/>
      <c r="CR13" s="394"/>
      <c r="CS13" s="434"/>
      <c r="CT13" s="435"/>
      <c r="CU13" s="550"/>
      <c r="CV13" s="551"/>
    </row>
    <row r="14" spans="2:100"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81.629101444690804</v>
      </c>
      <c r="BZ14" s="292">
        <v>0.73419647577062497</v>
      </c>
      <c r="CA14" s="291">
        <v>81.669745544713905</v>
      </c>
      <c r="CB14" s="292">
        <v>0.75378101031352696</v>
      </c>
      <c r="CC14" s="291">
        <v>80.900000000000006</v>
      </c>
      <c r="CD14" s="292">
        <v>0.87</v>
      </c>
      <c r="CE14" s="291">
        <v>81.489807852642301</v>
      </c>
      <c r="CF14" s="292">
        <v>0.785587323564922</v>
      </c>
      <c r="CG14" s="291">
        <v>84.518775553355795</v>
      </c>
      <c r="CH14" s="292">
        <v>0.74040626370971097</v>
      </c>
      <c r="CI14" s="291">
        <v>83.8</v>
      </c>
      <c r="CJ14" s="292">
        <v>0.71</v>
      </c>
      <c r="CK14" s="291">
        <v>85.286116440687493</v>
      </c>
      <c r="CL14" s="292">
        <v>0.71816747756371002</v>
      </c>
      <c r="CM14" s="291">
        <v>86.706187821655803</v>
      </c>
      <c r="CN14" s="292">
        <v>0.71996256639178102</v>
      </c>
      <c r="CO14" s="291">
        <v>83.482270294475498</v>
      </c>
      <c r="CP14" s="292">
        <v>0.76198104900152797</v>
      </c>
      <c r="CQ14" s="387">
        <v>86.419143149800703</v>
      </c>
      <c r="CR14" s="388">
        <v>0.67388020550601901</v>
      </c>
      <c r="CS14" s="428">
        <v>87.137679855295104</v>
      </c>
      <c r="CT14" s="429">
        <v>0.63777555059021096</v>
      </c>
      <c r="CU14" s="547">
        <v>88.012100518336496</v>
      </c>
      <c r="CV14" s="292">
        <v>0.63867589667459401</v>
      </c>
    </row>
    <row r="15" spans="2:100"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54.481757972539498</v>
      </c>
      <c r="BZ15" s="294">
        <v>1.00224932148603</v>
      </c>
      <c r="CA15" s="293">
        <v>53.379209130302797</v>
      </c>
      <c r="CB15" s="294">
        <v>0.94954902408822806</v>
      </c>
      <c r="CC15" s="293">
        <v>55.7</v>
      </c>
      <c r="CD15" s="294">
        <v>1.18</v>
      </c>
      <c r="CE15" s="293">
        <v>57.243675423318102</v>
      </c>
      <c r="CF15" s="294">
        <v>1.1108903438323601</v>
      </c>
      <c r="CG15" s="293">
        <v>60.220852518761298</v>
      </c>
      <c r="CH15" s="294">
        <v>1.20094406932555</v>
      </c>
      <c r="CI15" s="293">
        <v>58.2</v>
      </c>
      <c r="CJ15" s="294">
        <v>1.06</v>
      </c>
      <c r="CK15" s="293">
        <v>60.886644725111303</v>
      </c>
      <c r="CL15" s="294">
        <v>1.1923970893970299</v>
      </c>
      <c r="CM15" s="293">
        <v>62.7708916124189</v>
      </c>
      <c r="CN15" s="294">
        <v>1.09842201053581</v>
      </c>
      <c r="CO15" s="293">
        <v>58.097764767861101</v>
      </c>
      <c r="CP15" s="294">
        <v>1.1755894740335799</v>
      </c>
      <c r="CQ15" s="389">
        <v>60.499426411233998</v>
      </c>
      <c r="CR15" s="390">
        <v>1.0916622265545299</v>
      </c>
      <c r="CS15" s="430">
        <v>62.871787441187301</v>
      </c>
      <c r="CT15" s="431">
        <v>1.07169591828876</v>
      </c>
      <c r="CU15" s="548">
        <v>62.740494340366602</v>
      </c>
      <c r="CV15" s="294">
        <v>1.0743245132509001</v>
      </c>
    </row>
    <row r="16" spans="2:100"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22.248841262520099</v>
      </c>
      <c r="BZ16" s="294">
        <v>0.83095922744106798</v>
      </c>
      <c r="CA16" s="293">
        <v>22.7413088798973</v>
      </c>
      <c r="CB16" s="294">
        <v>0.76329727858964502</v>
      </c>
      <c r="CC16" s="293">
        <v>20.9</v>
      </c>
      <c r="CD16" s="294">
        <v>0.97</v>
      </c>
      <c r="CE16" s="293">
        <v>19.559447283742401</v>
      </c>
      <c r="CF16" s="294">
        <v>0.88945963407255901</v>
      </c>
      <c r="CG16" s="293">
        <v>19.939413313811901</v>
      </c>
      <c r="CH16" s="294">
        <v>0.91741373801854997</v>
      </c>
      <c r="CI16" s="293">
        <v>20.399999999999999</v>
      </c>
      <c r="CJ16" s="294">
        <v>0.86</v>
      </c>
      <c r="CK16" s="293">
        <v>19.585664514870199</v>
      </c>
      <c r="CL16" s="294">
        <v>0.91239402906268097</v>
      </c>
      <c r="CM16" s="293">
        <v>19.237957798835101</v>
      </c>
      <c r="CN16" s="294">
        <v>0.82133412673417205</v>
      </c>
      <c r="CO16" s="293">
        <v>21.27943863454</v>
      </c>
      <c r="CP16" s="294">
        <v>0.98026520392382599</v>
      </c>
      <c r="CQ16" s="389">
        <v>20.982946008632901</v>
      </c>
      <c r="CR16" s="390">
        <v>0.83892871880022002</v>
      </c>
      <c r="CS16" s="430">
        <v>19.610942922479602</v>
      </c>
      <c r="CT16" s="431">
        <v>0.83199826154408696</v>
      </c>
      <c r="CU16" s="548">
        <v>20.739582749451301</v>
      </c>
      <c r="CV16" s="294">
        <v>0.86504200368318596</v>
      </c>
    </row>
    <row r="17" spans="2:100"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4.8985022096310997</v>
      </c>
      <c r="BZ17" s="294">
        <v>0.45312999191456299</v>
      </c>
      <c r="CA17" s="293">
        <v>5.5492275345137898</v>
      </c>
      <c r="CB17" s="294">
        <v>0.43229930427583102</v>
      </c>
      <c r="CC17" s="293">
        <v>4.3</v>
      </c>
      <c r="CD17" s="294">
        <v>0.45</v>
      </c>
      <c r="CE17" s="293">
        <v>4.6866851455817997</v>
      </c>
      <c r="CF17" s="294">
        <v>0.45156326216623999</v>
      </c>
      <c r="CG17" s="293">
        <v>4.3585097207826804</v>
      </c>
      <c r="CH17" s="294">
        <v>0.42023451653403698</v>
      </c>
      <c r="CI17" s="293">
        <v>5.2</v>
      </c>
      <c r="CJ17" s="294">
        <v>0.45</v>
      </c>
      <c r="CK17" s="293">
        <v>4.8138072007060098</v>
      </c>
      <c r="CL17" s="294">
        <v>0.47176528485873198</v>
      </c>
      <c r="CM17" s="293">
        <v>4.6973384104017599</v>
      </c>
      <c r="CN17" s="294">
        <v>0.41002601280149997</v>
      </c>
      <c r="CO17" s="293">
        <v>4.10506689207436</v>
      </c>
      <c r="CP17" s="294">
        <v>0.40398632795737599</v>
      </c>
      <c r="CQ17" s="389">
        <v>4.9367707299338397</v>
      </c>
      <c r="CR17" s="390">
        <v>0.42095613026276002</v>
      </c>
      <c r="CS17" s="430">
        <v>4.6549494916281704</v>
      </c>
      <c r="CT17" s="431">
        <v>0.42267856185941499</v>
      </c>
      <c r="CU17" s="548">
        <v>4.5320234285185803</v>
      </c>
      <c r="CV17" s="294">
        <v>0.42087967903520301</v>
      </c>
    </row>
    <row r="18" spans="2:100"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12.0211422492659</v>
      </c>
      <c r="BZ18" s="294">
        <v>0.610496776475694</v>
      </c>
      <c r="CA18" s="293">
        <v>12.487248892099</v>
      </c>
      <c r="CB18" s="294">
        <v>0.64179960525618995</v>
      </c>
      <c r="CC18" s="293">
        <v>12.5</v>
      </c>
      <c r="CD18" s="294">
        <v>0.72</v>
      </c>
      <c r="CE18" s="293">
        <v>11.920143055981301</v>
      </c>
      <c r="CF18" s="294">
        <v>0.65445041844456997</v>
      </c>
      <c r="CG18" s="293">
        <v>9.4139690708637804</v>
      </c>
      <c r="CH18" s="294">
        <v>0.57437442480166601</v>
      </c>
      <c r="CI18" s="293">
        <v>10.9</v>
      </c>
      <c r="CJ18" s="294">
        <v>0.61</v>
      </c>
      <c r="CK18" s="293">
        <v>9.7596655439311704</v>
      </c>
      <c r="CL18" s="294">
        <v>0.59088002385220695</v>
      </c>
      <c r="CM18" s="293">
        <v>8.0676676184198293</v>
      </c>
      <c r="CN18" s="294">
        <v>0.51888048921889696</v>
      </c>
      <c r="CO18" s="293">
        <v>10.483969774957</v>
      </c>
      <c r="CP18" s="294">
        <v>0.64779617855479299</v>
      </c>
      <c r="CQ18" s="389">
        <v>8.2801929060776995</v>
      </c>
      <c r="CR18" s="390">
        <v>0.51734886023452398</v>
      </c>
      <c r="CS18" s="430">
        <v>7.8331928544955103</v>
      </c>
      <c r="CT18" s="431">
        <v>0.49658000043600298</v>
      </c>
      <c r="CU18" s="548">
        <v>7.5693860440189402</v>
      </c>
      <c r="CV18" s="294">
        <v>0.50432298458358005</v>
      </c>
    </row>
    <row r="19" spans="2:100"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6.3497563049211596</v>
      </c>
      <c r="BZ19" s="296">
        <v>0.45268733084373097</v>
      </c>
      <c r="CA19" s="295">
        <v>5.8430055620650201</v>
      </c>
      <c r="CB19" s="296">
        <v>0.46184745952034501</v>
      </c>
      <c r="CC19" s="295">
        <v>6.6</v>
      </c>
      <c r="CD19" s="296">
        <v>0.54</v>
      </c>
      <c r="CE19" s="295">
        <v>6.5900490902543396</v>
      </c>
      <c r="CF19" s="296">
        <v>0.46674366486249902</v>
      </c>
      <c r="CG19" s="295">
        <v>6.0672553746582603</v>
      </c>
      <c r="CH19" s="296">
        <v>0.47149518884255798</v>
      </c>
      <c r="CI19" s="295">
        <v>5.3</v>
      </c>
      <c r="CJ19" s="296">
        <v>0.4</v>
      </c>
      <c r="CK19" s="295">
        <v>4.9542180133366402</v>
      </c>
      <c r="CL19" s="296">
        <v>0.41060111389230503</v>
      </c>
      <c r="CM19" s="295">
        <v>5.1702246853200302</v>
      </c>
      <c r="CN19" s="296">
        <v>0.48012459300503502</v>
      </c>
      <c r="CO19" s="295">
        <v>5.9778400559631102</v>
      </c>
      <c r="CP19" s="296">
        <v>0.54686509141247497</v>
      </c>
      <c r="CQ19" s="391">
        <v>5.3006872505866696</v>
      </c>
      <c r="CR19" s="392">
        <v>0.448072173605438</v>
      </c>
      <c r="CS19" s="432">
        <v>5.0291486451225902</v>
      </c>
      <c r="CT19" s="433">
        <v>0.41469690525515202</v>
      </c>
      <c r="CU19" s="549">
        <v>4.3625935630401704</v>
      </c>
      <c r="CV19" s="296">
        <v>0.38882319218320499</v>
      </c>
    </row>
    <row r="20" spans="2:100"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93"/>
      <c r="CR20" s="394"/>
      <c r="CS20" s="434"/>
      <c r="CT20" s="435"/>
      <c r="CU20" s="550"/>
      <c r="CV20" s="551"/>
    </row>
    <row r="21" spans="2:100"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79.906159985465493</v>
      </c>
      <c r="BZ21" s="292">
        <v>0.78910534923537501</v>
      </c>
      <c r="CA21" s="291">
        <v>79.205015660901495</v>
      </c>
      <c r="CB21" s="292">
        <v>0.77947889160767103</v>
      </c>
      <c r="CC21" s="291">
        <v>80.400000000000006</v>
      </c>
      <c r="CD21" s="292">
        <v>0.91</v>
      </c>
      <c r="CE21" s="291">
        <v>81.423609138620293</v>
      </c>
      <c r="CF21" s="292">
        <v>0.80972360239033003</v>
      </c>
      <c r="CG21" s="291">
        <v>85.062678281008701</v>
      </c>
      <c r="CH21" s="292">
        <v>0.71534115964035205</v>
      </c>
      <c r="CI21" s="291">
        <v>82.9</v>
      </c>
      <c r="CJ21" s="292">
        <v>0.72</v>
      </c>
      <c r="CK21" s="291">
        <v>85.831972401723107</v>
      </c>
      <c r="CL21" s="292">
        <v>0.73087573523789495</v>
      </c>
      <c r="CM21" s="291">
        <v>87.049168347473</v>
      </c>
      <c r="CN21" s="292">
        <v>0.72038732383748305</v>
      </c>
      <c r="CO21" s="291">
        <v>83.612462453273807</v>
      </c>
      <c r="CP21" s="292">
        <v>0.77673739001081799</v>
      </c>
      <c r="CQ21" s="387">
        <v>86.029588604988405</v>
      </c>
      <c r="CR21" s="388">
        <v>0.69079085010444796</v>
      </c>
      <c r="CS21" s="428">
        <v>85.027572134330299</v>
      </c>
      <c r="CT21" s="429">
        <v>0.71222260889114897</v>
      </c>
      <c r="CU21" s="547">
        <v>86.742267838361698</v>
      </c>
      <c r="CV21" s="292">
        <v>0.66706672218781504</v>
      </c>
    </row>
    <row r="22" spans="2:100"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53.839213637388099</v>
      </c>
      <c r="BZ22" s="294">
        <v>1.01018026113162</v>
      </c>
      <c r="CA22" s="293">
        <v>51.642663824093198</v>
      </c>
      <c r="CB22" s="294">
        <v>0.95317192570356402</v>
      </c>
      <c r="CC22" s="293">
        <v>56.6</v>
      </c>
      <c r="CD22" s="294">
        <v>1.21</v>
      </c>
      <c r="CE22" s="293">
        <v>57.834874343752702</v>
      </c>
      <c r="CF22" s="294">
        <v>1.12292179500209</v>
      </c>
      <c r="CG22" s="293">
        <v>61.725239733106399</v>
      </c>
      <c r="CH22" s="294">
        <v>1.1952086264031601</v>
      </c>
      <c r="CI22" s="293">
        <v>57.5</v>
      </c>
      <c r="CJ22" s="294">
        <v>1.0900000000000001</v>
      </c>
      <c r="CK22" s="293">
        <v>62.393104921414803</v>
      </c>
      <c r="CL22" s="294">
        <v>1.17707547156145</v>
      </c>
      <c r="CM22" s="293">
        <v>63.670849947964001</v>
      </c>
      <c r="CN22" s="294">
        <v>1.0945906717909999</v>
      </c>
      <c r="CO22" s="293">
        <v>58.885265177093402</v>
      </c>
      <c r="CP22" s="294">
        <v>1.1574971847315001</v>
      </c>
      <c r="CQ22" s="389">
        <v>59.7690726617368</v>
      </c>
      <c r="CR22" s="390">
        <v>1.0922856850768701</v>
      </c>
      <c r="CS22" s="430">
        <v>60.664192166363001</v>
      </c>
      <c r="CT22" s="431">
        <v>1.0901863330652399</v>
      </c>
      <c r="CU22" s="548">
        <v>62.0160070869332</v>
      </c>
      <c r="CV22" s="294">
        <v>1.09426735577531</v>
      </c>
    </row>
    <row r="23" spans="2:100"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21.4925816229687</v>
      </c>
      <c r="BZ23" s="294">
        <v>0.82712790185825802</v>
      </c>
      <c r="CA23" s="293">
        <v>21.9296840776178</v>
      </c>
      <c r="CB23" s="294">
        <v>0.75455517867581801</v>
      </c>
      <c r="CC23" s="293">
        <v>19</v>
      </c>
      <c r="CD23" s="294">
        <v>0.91</v>
      </c>
      <c r="CE23" s="293">
        <v>19.516593448743699</v>
      </c>
      <c r="CF23" s="294">
        <v>0.84280620179083698</v>
      </c>
      <c r="CG23" s="293">
        <v>18.9818407573824</v>
      </c>
      <c r="CH23" s="294">
        <v>0.86692595271526895</v>
      </c>
      <c r="CI23" s="293">
        <v>20.5</v>
      </c>
      <c r="CJ23" s="294">
        <v>0.86</v>
      </c>
      <c r="CK23" s="293">
        <v>18.904277015242702</v>
      </c>
      <c r="CL23" s="294">
        <v>0.88875093869904098</v>
      </c>
      <c r="CM23" s="293">
        <v>19.058351696265099</v>
      </c>
      <c r="CN23" s="294">
        <v>0.821935641037154</v>
      </c>
      <c r="CO23" s="293">
        <v>20.806287571075799</v>
      </c>
      <c r="CP23" s="294">
        <v>0.91531183876780098</v>
      </c>
      <c r="CQ23" s="389">
        <v>20.884570678736502</v>
      </c>
      <c r="CR23" s="390">
        <v>0.83197010751943101</v>
      </c>
      <c r="CS23" s="430">
        <v>19.903263156483298</v>
      </c>
      <c r="CT23" s="431">
        <v>0.83959357098774601</v>
      </c>
      <c r="CU23" s="548">
        <v>20.450657291386801</v>
      </c>
      <c r="CV23" s="294">
        <v>0.82949006089337596</v>
      </c>
    </row>
    <row r="24" spans="2:100"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4.5743647251086896</v>
      </c>
      <c r="BZ24" s="294">
        <v>0.43465661575980402</v>
      </c>
      <c r="CA24" s="293">
        <v>5.6326677591906398</v>
      </c>
      <c r="CB24" s="294">
        <v>0.43840418201771603</v>
      </c>
      <c r="CC24" s="293">
        <v>4.7</v>
      </c>
      <c r="CD24" s="294">
        <v>0.49</v>
      </c>
      <c r="CE24" s="293">
        <v>4.0721413461238898</v>
      </c>
      <c r="CF24" s="294">
        <v>0.40205819401654402</v>
      </c>
      <c r="CG24" s="293">
        <v>4.3555977905198802</v>
      </c>
      <c r="CH24" s="294">
        <v>0.45430069755327601</v>
      </c>
      <c r="CI24" s="293">
        <v>4.9000000000000004</v>
      </c>
      <c r="CJ24" s="294">
        <v>0.44</v>
      </c>
      <c r="CK24" s="293">
        <v>4.5345904650656701</v>
      </c>
      <c r="CL24" s="294">
        <v>0.436932640523017</v>
      </c>
      <c r="CM24" s="293">
        <v>4.3199667032439502</v>
      </c>
      <c r="CN24" s="294">
        <v>0.40176592493894298</v>
      </c>
      <c r="CO24" s="293">
        <v>3.9209097051045299</v>
      </c>
      <c r="CP24" s="294">
        <v>0.38300572008422001</v>
      </c>
      <c r="CQ24" s="389">
        <v>5.37594526451507</v>
      </c>
      <c r="CR24" s="390">
        <v>0.44973547451288098</v>
      </c>
      <c r="CS24" s="430">
        <v>4.4601168114838998</v>
      </c>
      <c r="CT24" s="431">
        <v>0.41194325426258499</v>
      </c>
      <c r="CU24" s="548">
        <v>4.2756034600416903</v>
      </c>
      <c r="CV24" s="294">
        <v>0.40811105984887602</v>
      </c>
    </row>
    <row r="25" spans="2:100"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13.3921767949813</v>
      </c>
      <c r="BZ25" s="294">
        <v>0.65755436625276997</v>
      </c>
      <c r="CA25" s="293">
        <v>15.7940427765525</v>
      </c>
      <c r="CB25" s="294">
        <v>0.69350505885424896</v>
      </c>
      <c r="CC25" s="293">
        <v>13.4</v>
      </c>
      <c r="CD25" s="294">
        <v>0.76</v>
      </c>
      <c r="CE25" s="293">
        <v>13.291979376160199</v>
      </c>
      <c r="CF25" s="294">
        <v>0.70730677441638401</v>
      </c>
      <c r="CG25" s="293">
        <v>9.5364475342200308</v>
      </c>
      <c r="CH25" s="294">
        <v>0.562940846214534</v>
      </c>
      <c r="CI25" s="293">
        <v>12</v>
      </c>
      <c r="CJ25" s="294">
        <v>0.61</v>
      </c>
      <c r="CK25" s="293">
        <v>9.6990155088823098</v>
      </c>
      <c r="CL25" s="294">
        <v>0.60171102280988298</v>
      </c>
      <c r="CM25" s="293">
        <v>8.1853581012269991</v>
      </c>
      <c r="CN25" s="294">
        <v>0.54213589790044303</v>
      </c>
      <c r="CO25" s="293">
        <v>10.9330391486174</v>
      </c>
      <c r="CP25" s="294">
        <v>0.67950810633688896</v>
      </c>
      <c r="CQ25" s="389">
        <v>9.5486896588329095</v>
      </c>
      <c r="CR25" s="390">
        <v>0.56285896104982502</v>
      </c>
      <c r="CS25" s="430">
        <v>10.1317790488937</v>
      </c>
      <c r="CT25" s="431">
        <v>0.58430595183897505</v>
      </c>
      <c r="CU25" s="548">
        <v>9.1275315138317499</v>
      </c>
      <c r="CV25" s="294">
        <v>0.53902297514855402</v>
      </c>
    </row>
    <row r="26" spans="2:100"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6.7016632184309897</v>
      </c>
      <c r="BZ26" s="296">
        <v>0.46967739801937902</v>
      </c>
      <c r="CA26" s="295">
        <v>5.0009415614238</v>
      </c>
      <c r="CB26" s="296">
        <v>0.440256870846021</v>
      </c>
      <c r="CC26" s="295">
        <v>6.3</v>
      </c>
      <c r="CD26" s="296">
        <v>0.56999999999999995</v>
      </c>
      <c r="CE26" s="295">
        <v>5.2844114840973004</v>
      </c>
      <c r="CF26" s="296">
        <v>0.41969763858848402</v>
      </c>
      <c r="CG26" s="295">
        <v>5.4008741836491296</v>
      </c>
      <c r="CH26" s="296">
        <v>0.43488858631146798</v>
      </c>
      <c r="CI26" s="295">
        <v>5</v>
      </c>
      <c r="CJ26" s="296">
        <v>0.41</v>
      </c>
      <c r="CK26" s="295">
        <v>4.4690120873499302</v>
      </c>
      <c r="CL26" s="296">
        <v>0.39900281540961002</v>
      </c>
      <c r="CM26" s="295">
        <v>4.7095536766955899</v>
      </c>
      <c r="CN26" s="296">
        <v>0.47179043764297601</v>
      </c>
      <c r="CO26" s="295">
        <v>5.3985785235044199</v>
      </c>
      <c r="CP26" s="296">
        <v>0.535106503282607</v>
      </c>
      <c r="CQ26" s="391">
        <v>4.4217450426438099</v>
      </c>
      <c r="CR26" s="392">
        <v>0.41153703823795401</v>
      </c>
      <c r="CS26" s="432">
        <v>4.8406701716892</v>
      </c>
      <c r="CT26" s="433">
        <v>0.423195997158271</v>
      </c>
      <c r="CU26" s="549">
        <v>4.0742807732022097</v>
      </c>
      <c r="CV26" s="296">
        <v>0.38585650526158599</v>
      </c>
    </row>
    <row r="27" spans="2:100"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93"/>
      <c r="CR27" s="394"/>
      <c r="CS27" s="434"/>
      <c r="CT27" s="435"/>
      <c r="CU27" s="550"/>
      <c r="CV27" s="551"/>
    </row>
    <row r="28" spans="2:100"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70.308129557802303</v>
      </c>
      <c r="BZ28" s="292">
        <v>0.896488725374878</v>
      </c>
      <c r="CA28" s="291">
        <v>64.751922532963505</v>
      </c>
      <c r="CB28" s="292">
        <v>0.93925065674449404</v>
      </c>
      <c r="CC28" s="291">
        <v>69.2</v>
      </c>
      <c r="CD28" s="292">
        <v>1.05</v>
      </c>
      <c r="CE28" s="291">
        <v>71.412730003849902</v>
      </c>
      <c r="CF28" s="292">
        <v>0.97859918563760695</v>
      </c>
      <c r="CG28" s="291">
        <v>75.030356080156295</v>
      </c>
      <c r="CH28" s="292">
        <v>0.87490968942348202</v>
      </c>
      <c r="CI28" s="291">
        <v>75.400000000000006</v>
      </c>
      <c r="CJ28" s="292">
        <v>0.87</v>
      </c>
      <c r="CK28" s="291">
        <v>77.259933280960098</v>
      </c>
      <c r="CL28" s="292">
        <v>0.83879797847816195</v>
      </c>
      <c r="CM28" s="291">
        <v>78.726423114112293</v>
      </c>
      <c r="CN28" s="292">
        <v>0.84127452911399103</v>
      </c>
      <c r="CO28" s="291">
        <v>75.549604682250802</v>
      </c>
      <c r="CP28" s="292">
        <v>0.83786730768171502</v>
      </c>
      <c r="CQ28" s="387">
        <v>77.660718212316695</v>
      </c>
      <c r="CR28" s="388">
        <v>0.79499955500868202</v>
      </c>
      <c r="CS28" s="428">
        <v>77.581613990784604</v>
      </c>
      <c r="CT28" s="429">
        <v>0.83517288929276001</v>
      </c>
      <c r="CU28" s="547">
        <v>80.819647065608194</v>
      </c>
      <c r="CV28" s="292">
        <v>0.77000022132969803</v>
      </c>
    </row>
    <row r="29" spans="2:100"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47.077560638663101</v>
      </c>
      <c r="BZ29" s="294">
        <v>0.97294257788060401</v>
      </c>
      <c r="CA29" s="293">
        <v>41.1284617162027</v>
      </c>
      <c r="CB29" s="294">
        <v>0.93989859560760902</v>
      </c>
      <c r="CC29" s="293">
        <v>46.8</v>
      </c>
      <c r="CD29" s="294">
        <v>1.17</v>
      </c>
      <c r="CE29" s="293">
        <v>49.345562216185598</v>
      </c>
      <c r="CF29" s="294">
        <v>1.0919873395599999</v>
      </c>
      <c r="CG29" s="293">
        <v>52.3481367298713</v>
      </c>
      <c r="CH29" s="294">
        <v>1.1630555065091099</v>
      </c>
      <c r="CI29" s="293">
        <v>52.1</v>
      </c>
      <c r="CJ29" s="294">
        <v>1.07</v>
      </c>
      <c r="CK29" s="293">
        <v>54.122156130874998</v>
      </c>
      <c r="CL29" s="294">
        <v>1.1587180444085301</v>
      </c>
      <c r="CM29" s="293">
        <v>56.394351692742603</v>
      </c>
      <c r="CN29" s="294">
        <v>1.0905629925164799</v>
      </c>
      <c r="CO29" s="293">
        <v>52.210013347198299</v>
      </c>
      <c r="CP29" s="294">
        <v>1.12175250808414</v>
      </c>
      <c r="CQ29" s="389">
        <v>54.123716081893598</v>
      </c>
      <c r="CR29" s="390">
        <v>1.06341738018969</v>
      </c>
      <c r="CS29" s="430">
        <v>55.0265026229333</v>
      </c>
      <c r="CT29" s="431">
        <v>1.0922483356318</v>
      </c>
      <c r="CU29" s="548">
        <v>57.2299341358707</v>
      </c>
      <c r="CV29" s="294">
        <v>1.0839392543231801</v>
      </c>
    </row>
    <row r="30" spans="2:100"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18.854886793498299</v>
      </c>
      <c r="BZ30" s="294">
        <v>0.73311068456189099</v>
      </c>
      <c r="CA30" s="293">
        <v>18.734215240510299</v>
      </c>
      <c r="CB30" s="294">
        <v>0.71662428464151096</v>
      </c>
      <c r="CC30" s="293">
        <v>18.5</v>
      </c>
      <c r="CD30" s="294">
        <v>0.88</v>
      </c>
      <c r="CE30" s="293">
        <v>17.539095595338701</v>
      </c>
      <c r="CF30" s="294">
        <v>0.82682569492884495</v>
      </c>
      <c r="CG30" s="293">
        <v>18.183760899509799</v>
      </c>
      <c r="CH30" s="294">
        <v>0.853627281358316</v>
      </c>
      <c r="CI30" s="293">
        <v>18.7</v>
      </c>
      <c r="CJ30" s="294">
        <v>0.81</v>
      </c>
      <c r="CK30" s="293">
        <v>18.321973971045001</v>
      </c>
      <c r="CL30" s="294">
        <v>0.88674554773576697</v>
      </c>
      <c r="CM30" s="293">
        <v>17.415873596722701</v>
      </c>
      <c r="CN30" s="294">
        <v>0.74647512073122702</v>
      </c>
      <c r="CO30" s="293">
        <v>19.311913512742699</v>
      </c>
      <c r="CP30" s="294">
        <v>0.88394636306970997</v>
      </c>
      <c r="CQ30" s="389">
        <v>18.935863405826701</v>
      </c>
      <c r="CR30" s="390">
        <v>0.79452619671986702</v>
      </c>
      <c r="CS30" s="430">
        <v>18.241120290146299</v>
      </c>
      <c r="CT30" s="431">
        <v>0.79856367367529102</v>
      </c>
      <c r="CU30" s="548">
        <v>19.2777304546441</v>
      </c>
      <c r="CV30" s="294">
        <v>0.79125715912167505</v>
      </c>
    </row>
    <row r="31" spans="2:100"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4.3756821256409504</v>
      </c>
      <c r="BZ31" s="294">
        <v>0.421216477266385</v>
      </c>
      <c r="CA31" s="293">
        <v>4.8892455762505396</v>
      </c>
      <c r="CB31" s="294">
        <v>0.39132980722642402</v>
      </c>
      <c r="CC31" s="293">
        <v>3.9</v>
      </c>
      <c r="CD31" s="294">
        <v>0.41</v>
      </c>
      <c r="CE31" s="293">
        <v>4.5280721923255696</v>
      </c>
      <c r="CF31" s="294">
        <v>0.45144446319862302</v>
      </c>
      <c r="CG31" s="293">
        <v>4.4984584507752299</v>
      </c>
      <c r="CH31" s="294">
        <v>0.44942551877321901</v>
      </c>
      <c r="CI31" s="293">
        <v>4.5999999999999996</v>
      </c>
      <c r="CJ31" s="294">
        <v>0.45</v>
      </c>
      <c r="CK31" s="293">
        <v>4.8158031790402003</v>
      </c>
      <c r="CL31" s="294">
        <v>0.47630652892270903</v>
      </c>
      <c r="CM31" s="293">
        <v>4.9161978246470497</v>
      </c>
      <c r="CN31" s="294">
        <v>0.42127103302986502</v>
      </c>
      <c r="CO31" s="293">
        <v>4.0276778223097303</v>
      </c>
      <c r="CP31" s="294">
        <v>0.391307596389593</v>
      </c>
      <c r="CQ31" s="389">
        <v>4.6011387245964102</v>
      </c>
      <c r="CR31" s="390">
        <v>0.40577111387595</v>
      </c>
      <c r="CS31" s="430">
        <v>4.3139910777050199</v>
      </c>
      <c r="CT31" s="431">
        <v>0.39427858413591099</v>
      </c>
      <c r="CU31" s="548">
        <v>4.3119824750933002</v>
      </c>
      <c r="CV31" s="294">
        <v>0.41378742363285997</v>
      </c>
    </row>
    <row r="32" spans="2:100"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22.698647549097299</v>
      </c>
      <c r="BZ32" s="294">
        <v>0.80414203415251895</v>
      </c>
      <c r="CA32" s="293">
        <v>26.706125612604399</v>
      </c>
      <c r="CB32" s="294">
        <v>0.86058529831108499</v>
      </c>
      <c r="CC32" s="293">
        <v>22.6</v>
      </c>
      <c r="CD32" s="294">
        <v>0.96</v>
      </c>
      <c r="CE32" s="293">
        <v>22.3720028119352</v>
      </c>
      <c r="CF32" s="294">
        <v>0.88949350302674901</v>
      </c>
      <c r="CG32" s="293">
        <v>18.0013406316179</v>
      </c>
      <c r="CH32" s="294">
        <v>0.750735531613969</v>
      </c>
      <c r="CI32" s="293">
        <v>18.5</v>
      </c>
      <c r="CJ32" s="294">
        <v>0.77</v>
      </c>
      <c r="CK32" s="293">
        <v>17.091957409046501</v>
      </c>
      <c r="CL32" s="294">
        <v>0.74162752733412196</v>
      </c>
      <c r="CM32" s="293">
        <v>15.9420782400526</v>
      </c>
      <c r="CN32" s="294">
        <v>0.72383708757645404</v>
      </c>
      <c r="CO32" s="293">
        <v>18.328440533826399</v>
      </c>
      <c r="CP32" s="294">
        <v>0.77878852751773497</v>
      </c>
      <c r="CQ32" s="389">
        <v>16.389078514960701</v>
      </c>
      <c r="CR32" s="390">
        <v>0.70326788662311501</v>
      </c>
      <c r="CS32" s="430">
        <v>16.377010967903299</v>
      </c>
      <c r="CT32" s="431">
        <v>0.72294335247045205</v>
      </c>
      <c r="CU32" s="548">
        <v>13.762303510788101</v>
      </c>
      <c r="CV32" s="294">
        <v>0.65294592714405597</v>
      </c>
    </row>
    <row r="33" spans="2:100"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6.9932228919782</v>
      </c>
      <c r="BZ33" s="296">
        <v>0.47881550992480798</v>
      </c>
      <c r="CA33" s="295">
        <v>8.5419518533099694</v>
      </c>
      <c r="CB33" s="296">
        <v>0.54587762151876196</v>
      </c>
      <c r="CC33" s="295">
        <v>8.1999999999999993</v>
      </c>
      <c r="CD33" s="296">
        <v>0.62</v>
      </c>
      <c r="CE33" s="295">
        <v>6.2152671830927897</v>
      </c>
      <c r="CF33" s="296">
        <v>0.46344303833623401</v>
      </c>
      <c r="CG33" s="295">
        <v>6.9683032871036596</v>
      </c>
      <c r="CH33" s="296">
        <v>0.47856120967343901</v>
      </c>
      <c r="CI33" s="295">
        <v>6.1</v>
      </c>
      <c r="CJ33" s="296">
        <v>0.44</v>
      </c>
      <c r="CK33" s="295">
        <v>5.6481093079487499</v>
      </c>
      <c r="CL33" s="296">
        <v>0.42976750906539202</v>
      </c>
      <c r="CM33" s="295">
        <v>5.2755787712307196</v>
      </c>
      <c r="CN33" s="296">
        <v>0.45947501404726498</v>
      </c>
      <c r="CO33" s="295">
        <v>6.0660349093184998</v>
      </c>
      <c r="CP33" s="296">
        <v>0.48885770977353898</v>
      </c>
      <c r="CQ33" s="391">
        <v>5.95022657918771</v>
      </c>
      <c r="CR33" s="392">
        <v>0.45196776175338499</v>
      </c>
      <c r="CS33" s="432">
        <v>6.0413963962252897</v>
      </c>
      <c r="CT33" s="433">
        <v>0.47271215931121302</v>
      </c>
      <c r="CU33" s="549">
        <v>5.3621295489993397</v>
      </c>
      <c r="CV33" s="296">
        <v>0.425616640872647</v>
      </c>
    </row>
    <row r="34" spans="2:100"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93"/>
      <c r="CR34" s="394"/>
      <c r="CS34" s="434"/>
      <c r="CT34" s="435"/>
      <c r="CU34" s="550"/>
      <c r="CV34" s="551"/>
    </row>
    <row r="35" spans="2:100"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75.725825292571699</v>
      </c>
      <c r="BZ35" s="292">
        <v>0.85548543563679502</v>
      </c>
      <c r="CA35" s="291">
        <v>65.413199816928895</v>
      </c>
      <c r="CB35" s="292">
        <v>0.922039997722786</v>
      </c>
      <c r="CC35" s="291">
        <v>71.8</v>
      </c>
      <c r="CD35" s="292">
        <v>1.07</v>
      </c>
      <c r="CE35" s="291">
        <v>76.419319107862805</v>
      </c>
      <c r="CF35" s="292">
        <v>0.86949218629840097</v>
      </c>
      <c r="CG35" s="291">
        <v>82.369736833622795</v>
      </c>
      <c r="CH35" s="292">
        <v>0.77488647193933402</v>
      </c>
      <c r="CI35" s="291">
        <v>79.3</v>
      </c>
      <c r="CJ35" s="292">
        <v>0.78</v>
      </c>
      <c r="CK35" s="291">
        <v>83.143906537895802</v>
      </c>
      <c r="CL35" s="292">
        <v>0.75072368548893398</v>
      </c>
      <c r="CM35" s="291">
        <v>85.343050950392396</v>
      </c>
      <c r="CN35" s="292">
        <v>0.72174100615317505</v>
      </c>
      <c r="CO35" s="291">
        <v>83.437616812353994</v>
      </c>
      <c r="CP35" s="292">
        <v>0.753541557756221</v>
      </c>
      <c r="CQ35" s="387">
        <v>85.848754604119605</v>
      </c>
      <c r="CR35" s="388">
        <v>0.67256655612553995</v>
      </c>
      <c r="CS35" s="428">
        <v>86.502703641531696</v>
      </c>
      <c r="CT35" s="429">
        <v>0.69120846322306995</v>
      </c>
      <c r="CU35" s="547">
        <v>87.407844781935793</v>
      </c>
      <c r="CV35" s="292">
        <v>0.62912013750661799</v>
      </c>
    </row>
    <row r="36" spans="2:100"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53.671534955862597</v>
      </c>
      <c r="BZ36" s="294">
        <v>1.0306935792137599</v>
      </c>
      <c r="CA36" s="293">
        <v>43.395803220866398</v>
      </c>
      <c r="CB36" s="294">
        <v>0.96137079466349096</v>
      </c>
      <c r="CC36" s="293">
        <v>50.8</v>
      </c>
      <c r="CD36" s="294">
        <v>1.21</v>
      </c>
      <c r="CE36" s="293">
        <v>55.124190779522699</v>
      </c>
      <c r="CF36" s="294">
        <v>1.08031818628859</v>
      </c>
      <c r="CG36" s="293">
        <v>60.618060319297101</v>
      </c>
      <c r="CH36" s="294">
        <v>1.15301118155408</v>
      </c>
      <c r="CI36" s="293">
        <v>57</v>
      </c>
      <c r="CJ36" s="294">
        <v>1.03</v>
      </c>
      <c r="CK36" s="293">
        <v>61.100297577840998</v>
      </c>
      <c r="CL36" s="294">
        <v>1.17069170569439</v>
      </c>
      <c r="CM36" s="293">
        <v>64.196010400897904</v>
      </c>
      <c r="CN36" s="294">
        <v>1.0726384464952601</v>
      </c>
      <c r="CO36" s="293">
        <v>61.440404565933299</v>
      </c>
      <c r="CP36" s="294">
        <v>1.14467199704872</v>
      </c>
      <c r="CQ36" s="389">
        <v>61.758813594195999</v>
      </c>
      <c r="CR36" s="390">
        <v>1.0362238871707601</v>
      </c>
      <c r="CS36" s="430">
        <v>64.356777815194903</v>
      </c>
      <c r="CT36" s="431">
        <v>1.03689287087194</v>
      </c>
      <c r="CU36" s="548">
        <v>66.767347427564502</v>
      </c>
      <c r="CV36" s="294">
        <v>0.98238789008948502</v>
      </c>
    </row>
    <row r="37" spans="2:100"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18.442205483890302</v>
      </c>
      <c r="BZ37" s="294">
        <v>0.78974070481618397</v>
      </c>
      <c r="CA37" s="293">
        <v>17.556010445028299</v>
      </c>
      <c r="CB37" s="294">
        <v>0.70854344135844505</v>
      </c>
      <c r="CC37" s="293">
        <v>16.7</v>
      </c>
      <c r="CD37" s="294">
        <v>0.86</v>
      </c>
      <c r="CE37" s="293">
        <v>16.819734262083099</v>
      </c>
      <c r="CF37" s="294">
        <v>0.80190472005290503</v>
      </c>
      <c r="CG37" s="293">
        <v>17.898788150439898</v>
      </c>
      <c r="CH37" s="294">
        <v>0.85611139651254498</v>
      </c>
      <c r="CI37" s="293">
        <v>18.100000000000001</v>
      </c>
      <c r="CJ37" s="294">
        <v>0.78</v>
      </c>
      <c r="CK37" s="293">
        <v>17.591468944241701</v>
      </c>
      <c r="CL37" s="294">
        <v>0.87791217169763203</v>
      </c>
      <c r="CM37" s="293">
        <v>17.166566072141201</v>
      </c>
      <c r="CN37" s="294">
        <v>0.77152794633378396</v>
      </c>
      <c r="CO37" s="293">
        <v>18.618072565452898</v>
      </c>
      <c r="CP37" s="294">
        <v>0.87377690607570302</v>
      </c>
      <c r="CQ37" s="389">
        <v>19.606767392586999</v>
      </c>
      <c r="CR37" s="390">
        <v>0.78664263929452605</v>
      </c>
      <c r="CS37" s="430">
        <v>18.4674955602488</v>
      </c>
      <c r="CT37" s="431">
        <v>0.79770699327380401</v>
      </c>
      <c r="CU37" s="548">
        <v>17.159528776866502</v>
      </c>
      <c r="CV37" s="294">
        <v>0.76676445903647605</v>
      </c>
    </row>
    <row r="38" spans="2:100"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3.61208485281891</v>
      </c>
      <c r="BZ38" s="294">
        <v>0.37897964737304102</v>
      </c>
      <c r="CA38" s="293">
        <v>4.4613861510342199</v>
      </c>
      <c r="CB38" s="294">
        <v>0.39294006858193797</v>
      </c>
      <c r="CC38" s="293">
        <v>4.3</v>
      </c>
      <c r="CD38" s="294">
        <v>0.44</v>
      </c>
      <c r="CE38" s="293">
        <v>4.4753940662569303</v>
      </c>
      <c r="CF38" s="294">
        <v>0.42448294864242803</v>
      </c>
      <c r="CG38" s="293">
        <v>3.8528883638857101</v>
      </c>
      <c r="CH38" s="294">
        <v>0.39977109149080498</v>
      </c>
      <c r="CI38" s="293">
        <v>4.2</v>
      </c>
      <c r="CJ38" s="294">
        <v>0.43</v>
      </c>
      <c r="CK38" s="293">
        <v>4.4521400158130504</v>
      </c>
      <c r="CL38" s="294">
        <v>0.42934442594221001</v>
      </c>
      <c r="CM38" s="293">
        <v>3.9804744773532801</v>
      </c>
      <c r="CN38" s="294">
        <v>0.38466970313631299</v>
      </c>
      <c r="CO38" s="293">
        <v>3.3791396809677998</v>
      </c>
      <c r="CP38" s="294">
        <v>0.36049528353435101</v>
      </c>
      <c r="CQ38" s="389">
        <v>4.4831736173366199</v>
      </c>
      <c r="CR38" s="390">
        <v>0.41051401636881402</v>
      </c>
      <c r="CS38" s="430">
        <v>3.67843026608793</v>
      </c>
      <c r="CT38" s="431">
        <v>0.37848762085805299</v>
      </c>
      <c r="CU38" s="548">
        <v>3.4809685775047998</v>
      </c>
      <c r="CV38" s="294">
        <v>0.362879423719837</v>
      </c>
    </row>
    <row r="39" spans="2:100"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17.757727480382499</v>
      </c>
      <c r="BZ39" s="294">
        <v>0.75371842477009499</v>
      </c>
      <c r="CA39" s="293">
        <v>23.3558449101665</v>
      </c>
      <c r="CB39" s="294">
        <v>0.82798627326899799</v>
      </c>
      <c r="CC39" s="293">
        <v>19.8</v>
      </c>
      <c r="CD39" s="294">
        <v>0.92</v>
      </c>
      <c r="CE39" s="293">
        <v>17.3516469040167</v>
      </c>
      <c r="CF39" s="294">
        <v>0.78001512023961195</v>
      </c>
      <c r="CG39" s="293">
        <v>12.771608031045901</v>
      </c>
      <c r="CH39" s="294">
        <v>0.66739843376611496</v>
      </c>
      <c r="CI39" s="293">
        <v>15.1</v>
      </c>
      <c r="CJ39" s="294">
        <v>0.66</v>
      </c>
      <c r="CK39" s="293">
        <v>13.1756425398766</v>
      </c>
      <c r="CL39" s="294">
        <v>0.66693991934192998</v>
      </c>
      <c r="CM39" s="293">
        <v>10.5318065408116</v>
      </c>
      <c r="CN39" s="294">
        <v>0.59570357340378</v>
      </c>
      <c r="CO39" s="293">
        <v>12.386307756125801</v>
      </c>
      <c r="CP39" s="294">
        <v>0.67410324420565204</v>
      </c>
      <c r="CQ39" s="389">
        <v>10.5896058621789</v>
      </c>
      <c r="CR39" s="390">
        <v>0.57945555776093505</v>
      </c>
      <c r="CS39" s="430">
        <v>10.1727836627658</v>
      </c>
      <c r="CT39" s="431">
        <v>0.59051588226846796</v>
      </c>
      <c r="CU39" s="548">
        <v>9.7595354943112191</v>
      </c>
      <c r="CV39" s="294">
        <v>0.56798784616349496</v>
      </c>
    </row>
    <row r="40" spans="2:100"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6.5164472259236499</v>
      </c>
      <c r="BZ40" s="296">
        <v>0.48134960251821501</v>
      </c>
      <c r="CA40" s="295">
        <v>11.2309552717825</v>
      </c>
      <c r="CB40" s="296">
        <v>0.62120028158950902</v>
      </c>
      <c r="CC40" s="295">
        <v>8.4</v>
      </c>
      <c r="CD40" s="296">
        <v>0.68</v>
      </c>
      <c r="CE40" s="295">
        <v>6.2290339869984397</v>
      </c>
      <c r="CF40" s="296">
        <v>0.47034480257099498</v>
      </c>
      <c r="CG40" s="295">
        <v>4.8586551342091404</v>
      </c>
      <c r="CH40" s="296">
        <v>0.41163796379876699</v>
      </c>
      <c r="CI40" s="295">
        <v>5.6</v>
      </c>
      <c r="CJ40" s="296">
        <v>0.43</v>
      </c>
      <c r="CK40" s="295">
        <v>3.6804509201829498</v>
      </c>
      <c r="CL40" s="296">
        <v>0.356751068192809</v>
      </c>
      <c r="CM40" s="295">
        <v>4.0692226341916804</v>
      </c>
      <c r="CN40" s="296">
        <v>0.40328928535665498</v>
      </c>
      <c r="CO40" s="295">
        <v>4.1201555569158401</v>
      </c>
      <c r="CP40" s="296">
        <v>0.42201445738959897</v>
      </c>
      <c r="CQ40" s="391">
        <v>3.5616628401665098</v>
      </c>
      <c r="CR40" s="392">
        <v>0.37754493635872199</v>
      </c>
      <c r="CS40" s="432">
        <v>3.3245340506157102</v>
      </c>
      <c r="CT40" s="433">
        <v>0.36654525221497902</v>
      </c>
      <c r="CU40" s="549">
        <v>2.7766998491486099</v>
      </c>
      <c r="CV40" s="296">
        <v>0.30253468231092601</v>
      </c>
    </row>
    <row r="41" spans="2:100"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93"/>
      <c r="CR41" s="394"/>
      <c r="CS41" s="434"/>
      <c r="CT41" s="435"/>
      <c r="CU41" s="550"/>
      <c r="CV41" s="551"/>
    </row>
    <row r="42" spans="2:100"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81.412502890986104</v>
      </c>
      <c r="BZ42" s="292">
        <v>0.74319638166230295</v>
      </c>
      <c r="CA42" s="291">
        <v>76.470177172789306</v>
      </c>
      <c r="CB42" s="292">
        <v>0.81206617676125104</v>
      </c>
      <c r="CC42" s="291">
        <v>80.900000000000006</v>
      </c>
      <c r="CD42" s="292">
        <v>0.87</v>
      </c>
      <c r="CE42" s="291">
        <v>79.8281348525244</v>
      </c>
      <c r="CF42" s="292">
        <v>0.84245844752124499</v>
      </c>
      <c r="CG42" s="291">
        <v>83.574759966878503</v>
      </c>
      <c r="CH42" s="292">
        <v>0.72583787867757599</v>
      </c>
      <c r="CI42" s="291">
        <v>82</v>
      </c>
      <c r="CJ42" s="292">
        <v>0.75</v>
      </c>
      <c r="CK42" s="291">
        <v>82.960976007957598</v>
      </c>
      <c r="CL42" s="292">
        <v>0.78598629069586201</v>
      </c>
      <c r="CM42" s="291">
        <v>84.914010656280993</v>
      </c>
      <c r="CN42" s="292">
        <v>0.77797345677789598</v>
      </c>
      <c r="CO42" s="291">
        <v>81.1367177086873</v>
      </c>
      <c r="CP42" s="292">
        <v>0.84453864570936699</v>
      </c>
      <c r="CQ42" s="397">
        <v>84.208861446619494</v>
      </c>
      <c r="CR42" s="398">
        <v>0.74476985972083798</v>
      </c>
      <c r="CS42" s="438">
        <v>84.227678181621798</v>
      </c>
      <c r="CT42" s="439">
        <v>0.74448889532154106</v>
      </c>
      <c r="CU42" s="552">
        <v>84.040050025433601</v>
      </c>
      <c r="CV42" s="553">
        <v>0.71818762662309199</v>
      </c>
    </row>
    <row r="43" spans="2:100"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55.067318780805998</v>
      </c>
      <c r="BZ43" s="294">
        <v>1.0137198647775401</v>
      </c>
      <c r="CA43" s="293">
        <v>49.874121436681797</v>
      </c>
      <c r="CB43" s="294">
        <v>0.93620311555528601</v>
      </c>
      <c r="CC43" s="293">
        <v>55.8</v>
      </c>
      <c r="CD43" s="294">
        <v>1.17</v>
      </c>
      <c r="CE43" s="293">
        <v>56.6209027755039</v>
      </c>
      <c r="CF43" s="294">
        <v>1.13658376303387</v>
      </c>
      <c r="CG43" s="293">
        <v>59.502613532516598</v>
      </c>
      <c r="CH43" s="294">
        <v>1.20045453544533</v>
      </c>
      <c r="CI43" s="293">
        <v>57.5</v>
      </c>
      <c r="CJ43" s="294">
        <v>1.04</v>
      </c>
      <c r="CK43" s="293">
        <v>59.1776175327647</v>
      </c>
      <c r="CL43" s="294">
        <v>1.25176752149209</v>
      </c>
      <c r="CM43" s="293">
        <v>62.169423741994102</v>
      </c>
      <c r="CN43" s="294">
        <v>1.1045635386908901</v>
      </c>
      <c r="CO43" s="293">
        <v>57.350417459086501</v>
      </c>
      <c r="CP43" s="294">
        <v>1.1734814631688699</v>
      </c>
      <c r="CQ43" s="389">
        <v>58.5967858873897</v>
      </c>
      <c r="CR43" s="390">
        <v>1.0831671422481</v>
      </c>
      <c r="CS43" s="430">
        <v>60.118799994996799</v>
      </c>
      <c r="CT43" s="431">
        <v>1.1038866169011501</v>
      </c>
      <c r="CU43" s="548">
        <v>60.1666629502093</v>
      </c>
      <c r="CV43" s="294">
        <v>1.07827129145851</v>
      </c>
    </row>
    <row r="44" spans="2:100"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21.623945301414501</v>
      </c>
      <c r="BZ44" s="294">
        <v>0.81298053623718802</v>
      </c>
      <c r="CA44" s="293">
        <v>21.3904793962332</v>
      </c>
      <c r="CB44" s="294">
        <v>0.74720176806623495</v>
      </c>
      <c r="CC44" s="293">
        <v>20.6</v>
      </c>
      <c r="CD44" s="294">
        <v>0.91</v>
      </c>
      <c r="CE44" s="293">
        <v>18.893578710680998</v>
      </c>
      <c r="CF44" s="294">
        <v>0.84729033606478499</v>
      </c>
      <c r="CG44" s="293">
        <v>19.064320518002202</v>
      </c>
      <c r="CH44" s="294">
        <v>0.884051045161931</v>
      </c>
      <c r="CI44" s="293">
        <v>19.8</v>
      </c>
      <c r="CJ44" s="294">
        <v>0.81</v>
      </c>
      <c r="CK44" s="293">
        <v>18.809476724096701</v>
      </c>
      <c r="CL44" s="294">
        <v>0.92532969746343996</v>
      </c>
      <c r="CM44" s="293">
        <v>17.840719304827001</v>
      </c>
      <c r="CN44" s="294">
        <v>0.77968541725681195</v>
      </c>
      <c r="CO44" s="293">
        <v>19.9023236015889</v>
      </c>
      <c r="CP44" s="294">
        <v>0.94714970370219598</v>
      </c>
      <c r="CQ44" s="389">
        <v>21.020646786996799</v>
      </c>
      <c r="CR44" s="390">
        <v>0.80922162625196103</v>
      </c>
      <c r="CS44" s="430">
        <v>19.847821354849799</v>
      </c>
      <c r="CT44" s="431">
        <v>0.834209413391379</v>
      </c>
      <c r="CU44" s="548">
        <v>19.6554373962352</v>
      </c>
      <c r="CV44" s="294">
        <v>0.797310438760088</v>
      </c>
    </row>
    <row r="45" spans="2:100"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4.7212388087656398</v>
      </c>
      <c r="BZ45" s="294">
        <v>0.43284275271707701</v>
      </c>
      <c r="CA45" s="293">
        <v>5.2055763398743498</v>
      </c>
      <c r="CB45" s="294">
        <v>0.42354599315542202</v>
      </c>
      <c r="CC45" s="293">
        <v>4.5</v>
      </c>
      <c r="CD45" s="294">
        <v>0.47</v>
      </c>
      <c r="CE45" s="293">
        <v>4.3136533663395404</v>
      </c>
      <c r="CF45" s="294">
        <v>0.42604958948324201</v>
      </c>
      <c r="CG45" s="293">
        <v>5.0078259163596499</v>
      </c>
      <c r="CH45" s="294">
        <v>0.46243754015935601</v>
      </c>
      <c r="CI45" s="293">
        <v>4.5999999999999996</v>
      </c>
      <c r="CJ45" s="294">
        <v>0.44</v>
      </c>
      <c r="CK45" s="293">
        <v>4.9738817510962701</v>
      </c>
      <c r="CL45" s="294">
        <v>0.46572379331383801</v>
      </c>
      <c r="CM45" s="293">
        <v>4.9038676094599403</v>
      </c>
      <c r="CN45" s="294">
        <v>0.42104472788971598</v>
      </c>
      <c r="CO45" s="293">
        <v>3.8839766480118598</v>
      </c>
      <c r="CP45" s="294">
        <v>0.39466601722010303</v>
      </c>
      <c r="CQ45" s="389">
        <v>4.5914287722330496</v>
      </c>
      <c r="CR45" s="390">
        <v>0.42584352545327703</v>
      </c>
      <c r="CS45" s="430">
        <v>4.26105683177519</v>
      </c>
      <c r="CT45" s="431">
        <v>0.38937961340010602</v>
      </c>
      <c r="CU45" s="548">
        <v>4.21794967898908</v>
      </c>
      <c r="CV45" s="294">
        <v>0.40916487828616399</v>
      </c>
    </row>
    <row r="46" spans="2:100"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15.135580411067201</v>
      </c>
      <c r="BZ46" s="294">
        <v>0.66389187858311705</v>
      </c>
      <c r="CA46" s="293">
        <v>20.109926171839401</v>
      </c>
      <c r="CB46" s="294">
        <v>0.76361811573916305</v>
      </c>
      <c r="CC46" s="293">
        <v>15.7</v>
      </c>
      <c r="CD46" s="294">
        <v>0.8</v>
      </c>
      <c r="CE46" s="293">
        <v>16.5950661235124</v>
      </c>
      <c r="CF46" s="294">
        <v>0.76364400186317505</v>
      </c>
      <c r="CG46" s="293">
        <v>13.3043907202533</v>
      </c>
      <c r="CH46" s="294">
        <v>0.65280741205548198</v>
      </c>
      <c r="CI46" s="293">
        <v>15.1</v>
      </c>
      <c r="CJ46" s="294">
        <v>0.68</v>
      </c>
      <c r="CK46" s="293">
        <v>14.0700783675107</v>
      </c>
      <c r="CL46" s="294">
        <v>0.71000239530922005</v>
      </c>
      <c r="CM46" s="293">
        <v>12.0128501435829</v>
      </c>
      <c r="CN46" s="294">
        <v>0.67189154866939804</v>
      </c>
      <c r="CO46" s="293">
        <v>14.982060932923901</v>
      </c>
      <c r="CP46" s="294">
        <v>0.80044418287048003</v>
      </c>
      <c r="CQ46" s="389">
        <v>12.8645754979591</v>
      </c>
      <c r="CR46" s="390">
        <v>0.65293392928326499</v>
      </c>
      <c r="CS46" s="430">
        <v>12.8864657795152</v>
      </c>
      <c r="CT46" s="431">
        <v>0.66523449915358501</v>
      </c>
      <c r="CU46" s="548">
        <v>13.1436941898874</v>
      </c>
      <c r="CV46" s="294">
        <v>0.651662892074786</v>
      </c>
    </row>
    <row r="47" spans="2:100" s="3" customFormat="1" ht="15.75" thickBot="1" x14ac:dyDescent="0.3">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3.4519166968245401</v>
      </c>
      <c r="BZ47" s="296">
        <v>0.35088902403108702</v>
      </c>
      <c r="CA47" s="295">
        <v>3.4198966542491198</v>
      </c>
      <c r="CB47" s="296">
        <v>0.36276322332300498</v>
      </c>
      <c r="CC47" s="295">
        <v>3.4</v>
      </c>
      <c r="CD47" s="296">
        <v>0.41</v>
      </c>
      <c r="CE47" s="295">
        <v>3.57679902284108</v>
      </c>
      <c r="CF47" s="296">
        <v>0.38291375868071298</v>
      </c>
      <c r="CG47" s="295">
        <v>3.1208493117460701</v>
      </c>
      <c r="CH47" s="296">
        <v>0.34017139966229099</v>
      </c>
      <c r="CI47" s="295">
        <v>3</v>
      </c>
      <c r="CJ47" s="296">
        <v>0.31</v>
      </c>
      <c r="CK47" s="295">
        <v>2.9689456224871198</v>
      </c>
      <c r="CL47" s="296">
        <v>0.320446194516674</v>
      </c>
      <c r="CM47" s="295">
        <v>3.0172193255318001</v>
      </c>
      <c r="CN47" s="296">
        <v>0.37549589821757601</v>
      </c>
      <c r="CO47" s="295">
        <v>3.8253014837844499</v>
      </c>
      <c r="CP47" s="296">
        <v>0.44994433047323201</v>
      </c>
      <c r="CQ47" s="395">
        <v>2.9265863618864798</v>
      </c>
      <c r="CR47" s="396">
        <v>0.36798125702852902</v>
      </c>
      <c r="CS47" s="436">
        <v>2.8858773937761102</v>
      </c>
      <c r="CT47" s="437">
        <v>0.32769508843155398</v>
      </c>
      <c r="CU47" s="554">
        <v>2.7603359100747098</v>
      </c>
      <c r="CV47" s="555">
        <v>0.329997321637507</v>
      </c>
    </row>
    <row r="48" spans="2:100" s="249" customFormat="1" x14ac:dyDescent="0.25">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614"/>
      <c r="CA48" s="614"/>
      <c r="CB48" s="614"/>
      <c r="CC48" s="614"/>
      <c r="CD48" s="614"/>
      <c r="CE48" s="614"/>
      <c r="CF48" s="614"/>
      <c r="CG48" s="347"/>
      <c r="CH48" s="348"/>
      <c r="CI48" s="347"/>
      <c r="CJ48" s="348"/>
      <c r="CK48" s="347"/>
      <c r="CL48" s="348"/>
      <c r="CM48" s="347"/>
      <c r="CN48" s="348"/>
      <c r="CO48" s="582"/>
      <c r="CP48" s="583"/>
      <c r="CQ48" s="582"/>
      <c r="CR48" s="583"/>
      <c r="CS48" s="582"/>
      <c r="CT48" s="583"/>
      <c r="CU48" s="582"/>
      <c r="CV48" s="583"/>
    </row>
    <row r="49" spans="2:100" s="249" customFormat="1" ht="1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615"/>
      <c r="CA49" s="615"/>
      <c r="CB49" s="615"/>
      <c r="CC49" s="615"/>
      <c r="CD49" s="615"/>
      <c r="CE49" s="615"/>
      <c r="CF49" s="615"/>
      <c r="CG49" s="349"/>
      <c r="CH49" s="350"/>
      <c r="CI49" s="349"/>
      <c r="CJ49" s="350"/>
      <c r="CK49" s="349"/>
      <c r="CL49" s="350"/>
      <c r="CM49" s="349"/>
      <c r="CN49" s="350"/>
      <c r="CO49" s="584"/>
      <c r="CP49" s="585"/>
      <c r="CQ49" s="584"/>
      <c r="CR49" s="585"/>
      <c r="CS49" s="584"/>
      <c r="CT49" s="585"/>
      <c r="CU49" s="584"/>
      <c r="CV49" s="585"/>
    </row>
    <row r="50" spans="2:100" s="249" customFormat="1" ht="15" customHeight="1" x14ac:dyDescent="0.25">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615"/>
      <c r="CA50" s="615"/>
      <c r="CB50" s="615"/>
      <c r="CC50" s="615"/>
      <c r="CD50" s="615"/>
      <c r="CE50" s="615"/>
      <c r="CF50" s="615"/>
      <c r="CG50" s="349"/>
      <c r="CH50" s="350"/>
      <c r="CI50" s="349"/>
      <c r="CJ50" s="350"/>
      <c r="CK50" s="349"/>
      <c r="CL50" s="350"/>
      <c r="CM50" s="349"/>
      <c r="CN50" s="350"/>
      <c r="CO50" s="584"/>
      <c r="CP50" s="585"/>
      <c r="CQ50" s="584"/>
      <c r="CR50" s="585"/>
      <c r="CS50" s="584"/>
      <c r="CT50" s="585"/>
      <c r="CU50" s="584"/>
      <c r="CV50" s="585"/>
    </row>
    <row r="51" spans="2:100" s="249" customFormat="1" ht="15.75" customHeight="1" thickBot="1" x14ac:dyDescent="0.3">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616"/>
      <c r="CA51" s="616"/>
      <c r="CB51" s="616"/>
      <c r="CC51" s="616"/>
      <c r="CD51" s="616"/>
      <c r="CE51" s="616"/>
      <c r="CF51" s="616"/>
      <c r="CG51" s="351"/>
      <c r="CH51" s="352"/>
      <c r="CI51" s="351"/>
      <c r="CJ51" s="352"/>
      <c r="CK51" s="351"/>
      <c r="CL51" s="352"/>
      <c r="CM51" s="351"/>
      <c r="CN51" s="352"/>
      <c r="CO51" s="586"/>
      <c r="CP51" s="587"/>
      <c r="CQ51" s="586"/>
      <c r="CR51" s="587"/>
      <c r="CS51" s="586"/>
      <c r="CT51" s="587"/>
      <c r="CU51" s="586"/>
      <c r="CV51" s="587"/>
    </row>
    <row r="52" spans="2:100" x14ac:dyDescent="0.25">
      <c r="BW52" s="3"/>
      <c r="BX52" s="3"/>
      <c r="BY52" s="3"/>
      <c r="BZ52" s="3"/>
      <c r="CA52" s="3"/>
      <c r="CB52" s="3"/>
      <c r="CC52" s="3"/>
      <c r="CD52" s="3"/>
      <c r="CE52" s="3"/>
      <c r="CF52" s="3"/>
    </row>
    <row r="53" spans="2:100" x14ac:dyDescent="0.25">
      <c r="BW53" s="3"/>
      <c r="BX53" s="3"/>
      <c r="BY53" s="3"/>
      <c r="BZ53" s="3"/>
      <c r="CA53" s="3"/>
      <c r="CB53" s="3"/>
      <c r="CC53" s="3"/>
      <c r="CD53" s="3"/>
      <c r="CE53" s="3"/>
      <c r="CF53" s="3"/>
    </row>
    <row r="54" spans="2:100" x14ac:dyDescent="0.25">
      <c r="BW54" s="3"/>
      <c r="BX54" s="3"/>
      <c r="BY54" s="3"/>
      <c r="BZ54" s="3"/>
      <c r="CA54" s="3"/>
      <c r="CB54" s="3"/>
      <c r="CC54" s="3"/>
      <c r="CD54" s="3"/>
      <c r="CE54" s="3"/>
      <c r="CF54" s="3"/>
    </row>
    <row r="55" spans="2:100" x14ac:dyDescent="0.25">
      <c r="BW55" s="3"/>
      <c r="BX55" s="3"/>
      <c r="BY55" s="3"/>
      <c r="BZ55" s="3"/>
      <c r="CA55" s="3"/>
      <c r="CB55" s="3"/>
      <c r="CC55" s="3"/>
      <c r="CD55" s="3"/>
      <c r="CE55" s="3"/>
      <c r="CF55" s="3"/>
    </row>
    <row r="56" spans="2:100" x14ac:dyDescent="0.25">
      <c r="BW56" s="3"/>
      <c r="BX56" s="3"/>
      <c r="BY56" s="3"/>
      <c r="BZ56" s="3"/>
      <c r="CA56" s="3"/>
      <c r="CB56" s="3"/>
      <c r="CC56" s="3"/>
      <c r="CD56" s="3"/>
      <c r="CE56" s="3"/>
      <c r="CF56" s="3"/>
    </row>
    <row r="57" spans="2:100" x14ac:dyDescent="0.25">
      <c r="BW57" s="3"/>
      <c r="BX57" s="3"/>
      <c r="BY57" s="3"/>
      <c r="BZ57" s="3"/>
      <c r="CA57" s="3"/>
      <c r="CB57" s="3"/>
      <c r="CC57" s="3"/>
      <c r="CD57" s="3"/>
      <c r="CE57" s="3"/>
      <c r="CF57" s="3"/>
    </row>
    <row r="58" spans="2:100" x14ac:dyDescent="0.25">
      <c r="BW58" s="3"/>
      <c r="BX58" s="3"/>
      <c r="BY58" s="3"/>
      <c r="BZ58" s="3"/>
      <c r="CA58" s="3"/>
      <c r="CB58" s="3"/>
      <c r="CC58" s="3"/>
      <c r="CD58" s="3"/>
      <c r="CE58" s="3"/>
      <c r="CF58" s="3"/>
    </row>
    <row r="59" spans="2:100" x14ac:dyDescent="0.25">
      <c r="BW59" s="3"/>
      <c r="BX59" s="3"/>
      <c r="BY59" s="3"/>
      <c r="BZ59" s="3"/>
      <c r="CA59" s="3"/>
      <c r="CB59" s="3"/>
      <c r="CC59" s="3"/>
      <c r="CD59" s="3"/>
      <c r="CE59" s="3"/>
      <c r="CF59" s="3"/>
    </row>
    <row r="60" spans="2:100" x14ac:dyDescent="0.25">
      <c r="BW60" s="3"/>
      <c r="BX60" s="3"/>
      <c r="BY60" s="3"/>
      <c r="BZ60" s="3"/>
      <c r="CA60" s="3"/>
      <c r="CB60" s="3"/>
      <c r="CC60" s="3"/>
      <c r="CD60" s="3"/>
      <c r="CE60" s="3"/>
      <c r="CF60" s="3"/>
    </row>
    <row r="61" spans="2:100" x14ac:dyDescent="0.25">
      <c r="BW61" s="3"/>
      <c r="BX61" s="3"/>
      <c r="BY61" s="3"/>
      <c r="BZ61" s="3"/>
      <c r="CA61" s="3"/>
      <c r="CB61" s="3"/>
      <c r="CC61" s="3"/>
      <c r="CD61" s="3"/>
      <c r="CE61" s="3"/>
      <c r="CF61" s="3"/>
    </row>
    <row r="62" spans="2:100" x14ac:dyDescent="0.25">
      <c r="BW62" s="3"/>
      <c r="BX62" s="3"/>
      <c r="BY62" s="3"/>
      <c r="BZ62" s="3"/>
      <c r="CA62" s="3"/>
      <c r="CB62" s="3"/>
      <c r="CC62" s="3"/>
      <c r="CD62" s="3"/>
      <c r="CE62" s="3"/>
      <c r="CF62" s="3"/>
    </row>
    <row r="63" spans="2:100" x14ac:dyDescent="0.25">
      <c r="BW63" s="3"/>
      <c r="BX63" s="3"/>
      <c r="BY63" s="3"/>
      <c r="BZ63" s="3"/>
      <c r="CA63" s="3"/>
      <c r="CB63" s="3"/>
      <c r="CC63" s="3"/>
      <c r="CD63" s="3"/>
      <c r="CE63" s="3"/>
      <c r="CF63" s="3"/>
    </row>
    <row r="64" spans="2:100" x14ac:dyDescent="0.25">
      <c r="BW64" s="3"/>
      <c r="BX64" s="3"/>
      <c r="BY64" s="3"/>
      <c r="BZ64" s="3"/>
      <c r="CA64" s="3"/>
      <c r="CB64" s="3"/>
      <c r="CC64" s="3"/>
      <c r="CD64" s="3"/>
      <c r="CE64" s="3"/>
      <c r="CF64" s="3"/>
    </row>
    <row r="65" spans="75:84" x14ac:dyDescent="0.25">
      <c r="BW65" s="3"/>
      <c r="BX65" s="3"/>
      <c r="BY65" s="3"/>
      <c r="BZ65" s="3"/>
      <c r="CA65" s="3"/>
      <c r="CB65" s="3"/>
      <c r="CC65" s="3"/>
      <c r="CD65" s="3"/>
      <c r="CE65" s="3"/>
      <c r="CF65" s="3"/>
    </row>
    <row r="66" spans="75:84" x14ac:dyDescent="0.25">
      <c r="BW66" s="3"/>
      <c r="BX66" s="3"/>
      <c r="BY66" s="3"/>
      <c r="BZ66" s="3"/>
      <c r="CA66" s="3"/>
      <c r="CB66" s="3"/>
      <c r="CC66" s="3"/>
      <c r="CD66" s="3"/>
      <c r="CE66" s="3"/>
      <c r="CF66" s="3"/>
    </row>
    <row r="67" spans="75:84" x14ac:dyDescent="0.25">
      <c r="BW67" s="3"/>
      <c r="BX67" s="3"/>
      <c r="BY67" s="3"/>
      <c r="BZ67" s="3"/>
      <c r="CA67" s="3"/>
      <c r="CB67" s="3"/>
      <c r="CC67" s="3"/>
      <c r="CD67" s="3"/>
      <c r="CE67" s="3"/>
      <c r="CF67" s="3"/>
    </row>
    <row r="68" spans="75:84" x14ac:dyDescent="0.25">
      <c r="BW68" s="3"/>
      <c r="BX68" s="3"/>
      <c r="BY68" s="3"/>
      <c r="BZ68" s="3"/>
      <c r="CA68" s="3"/>
      <c r="CB68" s="3"/>
      <c r="CC68" s="3"/>
      <c r="CD68" s="3"/>
      <c r="CE68" s="3"/>
      <c r="CF68" s="3"/>
    </row>
    <row r="69" spans="75:84" x14ac:dyDescent="0.25">
      <c r="BW69" s="3"/>
      <c r="BX69" s="3"/>
      <c r="BY69" s="3"/>
      <c r="BZ69" s="3"/>
      <c r="CA69" s="3"/>
      <c r="CB69" s="3"/>
      <c r="CC69" s="3"/>
      <c r="CD69" s="3"/>
      <c r="CE69" s="3"/>
      <c r="CF69" s="3"/>
    </row>
    <row r="70" spans="75:84" x14ac:dyDescent="0.25">
      <c r="BW70" s="3"/>
      <c r="BX70" s="3"/>
      <c r="BY70" s="3"/>
      <c r="BZ70" s="3"/>
      <c r="CA70" s="3"/>
      <c r="CB70" s="3"/>
      <c r="CC70" s="3"/>
      <c r="CD70" s="3"/>
      <c r="CE70" s="3"/>
      <c r="CF70" s="3"/>
    </row>
    <row r="71" spans="75:84" x14ac:dyDescent="0.25">
      <c r="BW71" s="3"/>
      <c r="BX71" s="3"/>
      <c r="BY71" s="3"/>
      <c r="BZ71" s="3"/>
      <c r="CA71" s="3"/>
      <c r="CB71" s="3"/>
      <c r="CC71" s="3"/>
      <c r="CD71" s="3"/>
      <c r="CE71" s="3"/>
      <c r="CF71" s="3"/>
    </row>
    <row r="72" spans="75:84" x14ac:dyDescent="0.25">
      <c r="BW72" s="3"/>
      <c r="BX72" s="3"/>
      <c r="BY72" s="3"/>
      <c r="BZ72" s="3"/>
      <c r="CA72" s="3"/>
      <c r="CB72" s="3"/>
      <c r="CC72" s="3"/>
      <c r="CD72" s="3"/>
      <c r="CE72" s="3"/>
      <c r="CF72" s="3"/>
    </row>
    <row r="73" spans="75:84" x14ac:dyDescent="0.25">
      <c r="BW73" s="3"/>
      <c r="BX73" s="3"/>
      <c r="BY73" s="3"/>
      <c r="BZ73" s="3"/>
      <c r="CA73" s="3"/>
      <c r="CB73" s="3"/>
      <c r="CC73" s="3"/>
      <c r="CD73" s="3"/>
      <c r="CE73" s="3"/>
      <c r="CF73" s="3"/>
    </row>
    <row r="74" spans="75:84" x14ac:dyDescent="0.25">
      <c r="BW74" s="3"/>
      <c r="BX74" s="3"/>
      <c r="BY74" s="3"/>
      <c r="BZ74" s="3"/>
      <c r="CA74" s="3"/>
      <c r="CB74" s="3"/>
      <c r="CC74" s="3"/>
      <c r="CD74" s="3"/>
      <c r="CE74" s="3"/>
      <c r="CF74" s="3"/>
    </row>
    <row r="75" spans="75:84" x14ac:dyDescent="0.25">
      <c r="BW75" s="3"/>
      <c r="BX75" s="3"/>
      <c r="BY75" s="3"/>
      <c r="BZ75" s="3"/>
      <c r="CA75" s="3"/>
      <c r="CB75" s="3"/>
      <c r="CC75" s="3"/>
      <c r="CD75" s="3"/>
      <c r="CE75" s="3"/>
      <c r="CF75" s="3"/>
    </row>
    <row r="76" spans="75:84" x14ac:dyDescent="0.25">
      <c r="BW76" s="3"/>
      <c r="BX76" s="3"/>
      <c r="BY76" s="3"/>
      <c r="BZ76" s="3"/>
      <c r="CA76" s="3"/>
      <c r="CB76" s="3"/>
      <c r="CC76" s="3"/>
      <c r="CD76" s="3"/>
      <c r="CE76" s="3"/>
      <c r="CF76" s="3"/>
    </row>
    <row r="77" spans="75:84" x14ac:dyDescent="0.25">
      <c r="BW77" s="3"/>
      <c r="BX77" s="3"/>
      <c r="BY77" s="3"/>
      <c r="BZ77" s="3"/>
      <c r="CA77" s="3"/>
      <c r="CB77" s="3"/>
      <c r="CC77" s="3"/>
      <c r="CD77" s="3"/>
      <c r="CE77" s="3"/>
      <c r="CF77" s="3"/>
    </row>
    <row r="78" spans="75:84" x14ac:dyDescent="0.25">
      <c r="BW78" s="3"/>
      <c r="BX78" s="3"/>
      <c r="BY78" s="3"/>
      <c r="BZ78" s="3"/>
      <c r="CA78" s="3"/>
      <c r="CB78" s="3"/>
      <c r="CC78" s="3"/>
      <c r="CD78" s="3"/>
      <c r="CE78" s="3"/>
      <c r="CF78" s="3"/>
    </row>
    <row r="79" spans="75:84" x14ac:dyDescent="0.25">
      <c r="BW79" s="3"/>
      <c r="BX79" s="3"/>
      <c r="BY79" s="3"/>
      <c r="BZ79" s="3"/>
      <c r="CA79" s="3"/>
      <c r="CB79" s="3"/>
      <c r="CC79" s="3"/>
      <c r="CD79" s="3"/>
      <c r="CE79" s="3"/>
      <c r="CF79" s="3"/>
    </row>
    <row r="80" spans="75:84" x14ac:dyDescent="0.25">
      <c r="BW80" s="3"/>
      <c r="BX80" s="3"/>
      <c r="BY80" s="3"/>
      <c r="BZ80" s="3"/>
      <c r="CA80" s="3"/>
      <c r="CB80" s="3"/>
      <c r="CC80" s="3"/>
      <c r="CD80" s="3"/>
      <c r="CE80" s="3"/>
      <c r="CF80" s="3"/>
    </row>
    <row r="81" spans="75:84" x14ac:dyDescent="0.25">
      <c r="BW81" s="3"/>
      <c r="BX81" s="3"/>
      <c r="BY81" s="3"/>
      <c r="BZ81" s="3"/>
      <c r="CA81" s="3"/>
      <c r="CB81" s="3"/>
      <c r="CC81" s="3"/>
      <c r="CD81" s="3"/>
      <c r="CE81" s="3"/>
      <c r="CF81" s="3"/>
    </row>
    <row r="82" spans="75:84" x14ac:dyDescent="0.25">
      <c r="BW82" s="3"/>
      <c r="BX82" s="3"/>
      <c r="BY82" s="3"/>
      <c r="BZ82" s="3"/>
      <c r="CA82" s="3"/>
      <c r="CB82" s="3"/>
      <c r="CC82" s="3"/>
      <c r="CD82" s="3"/>
      <c r="CE82" s="3"/>
      <c r="CF82" s="3"/>
    </row>
    <row r="83" spans="75:84" x14ac:dyDescent="0.25">
      <c r="BW83" s="3"/>
      <c r="BX83" s="3"/>
      <c r="BY83" s="3"/>
      <c r="BZ83" s="3"/>
      <c r="CA83" s="3"/>
      <c r="CB83" s="3"/>
      <c r="CC83" s="3"/>
      <c r="CD83" s="3"/>
      <c r="CE83" s="3"/>
      <c r="CF83" s="3"/>
    </row>
    <row r="84" spans="75:84" x14ac:dyDescent="0.25">
      <c r="BW84" s="3"/>
      <c r="BX84" s="3"/>
      <c r="BY84" s="3"/>
      <c r="BZ84" s="3"/>
      <c r="CA84" s="3"/>
      <c r="CB84" s="3"/>
      <c r="CC84" s="3"/>
      <c r="CD84" s="3"/>
      <c r="CE84" s="3"/>
      <c r="CF84" s="3"/>
    </row>
    <row r="85" spans="75:84" x14ac:dyDescent="0.25">
      <c r="BW85" s="3"/>
      <c r="BX85" s="3"/>
      <c r="BY85" s="3"/>
      <c r="BZ85" s="3"/>
      <c r="CA85" s="3"/>
      <c r="CB85" s="3"/>
      <c r="CC85" s="3"/>
      <c r="CD85" s="3"/>
      <c r="CE85" s="3"/>
      <c r="CF85" s="3"/>
    </row>
    <row r="86" spans="75:84" x14ac:dyDescent="0.25">
      <c r="BW86" s="3"/>
      <c r="BX86" s="3"/>
      <c r="BY86" s="3"/>
      <c r="BZ86" s="3"/>
      <c r="CA86" s="3"/>
      <c r="CB86" s="3"/>
      <c r="CC86" s="3"/>
      <c r="CD86" s="3"/>
      <c r="CE86" s="3"/>
      <c r="CF86" s="3"/>
    </row>
    <row r="87" spans="75:84" x14ac:dyDescent="0.25">
      <c r="BW87" s="3"/>
      <c r="BX87" s="3"/>
      <c r="BY87" s="3"/>
      <c r="BZ87" s="3"/>
      <c r="CA87" s="3"/>
      <c r="CB87" s="3"/>
      <c r="CC87" s="3"/>
      <c r="CD87" s="3"/>
      <c r="CE87" s="3"/>
      <c r="CF87" s="3"/>
    </row>
    <row r="88" spans="75:84" x14ac:dyDescent="0.25">
      <c r="BW88" s="3"/>
      <c r="BX88" s="3"/>
      <c r="BY88" s="3"/>
      <c r="BZ88" s="3"/>
      <c r="CA88" s="3"/>
      <c r="CB88" s="3"/>
      <c r="CC88" s="3"/>
      <c r="CD88" s="3"/>
      <c r="CE88" s="3"/>
      <c r="CF88" s="3"/>
    </row>
    <row r="89" spans="75:84" x14ac:dyDescent="0.25">
      <c r="BW89" s="3"/>
      <c r="BX89" s="3"/>
      <c r="BY89" s="3"/>
      <c r="BZ89" s="3"/>
      <c r="CA89" s="3"/>
      <c r="CB89" s="3"/>
      <c r="CC89" s="3"/>
      <c r="CD89" s="3"/>
      <c r="CE89" s="3"/>
      <c r="CF89" s="3"/>
    </row>
    <row r="90" spans="75:84" x14ac:dyDescent="0.25">
      <c r="BW90" s="3"/>
      <c r="BX90" s="3"/>
      <c r="BY90" s="3"/>
      <c r="BZ90" s="3"/>
      <c r="CA90" s="3"/>
      <c r="CB90" s="3"/>
      <c r="CC90" s="3"/>
      <c r="CD90" s="3"/>
      <c r="CE90" s="3"/>
      <c r="CF90" s="3"/>
    </row>
    <row r="91" spans="75:84" x14ac:dyDescent="0.25">
      <c r="BW91" s="3"/>
      <c r="BX91" s="3"/>
      <c r="BY91" s="3"/>
      <c r="BZ91" s="3"/>
      <c r="CA91" s="3"/>
      <c r="CB91" s="3"/>
      <c r="CC91" s="3"/>
      <c r="CD91" s="3"/>
      <c r="CE91" s="3"/>
      <c r="CF91" s="3"/>
    </row>
    <row r="92" spans="75:84" x14ac:dyDescent="0.25">
      <c r="BW92" s="3"/>
      <c r="BX92" s="3"/>
      <c r="BY92" s="3"/>
      <c r="BZ92" s="3"/>
      <c r="CA92" s="3"/>
      <c r="CB92" s="3"/>
      <c r="CC92" s="3"/>
      <c r="CD92" s="3"/>
      <c r="CE92" s="3"/>
      <c r="CF92" s="3"/>
    </row>
    <row r="93" spans="75:84" x14ac:dyDescent="0.25">
      <c r="BW93" s="3"/>
      <c r="BX93" s="3"/>
      <c r="BY93" s="3"/>
      <c r="BZ93" s="3"/>
      <c r="CA93" s="3"/>
      <c r="CB93" s="3"/>
      <c r="CC93" s="3"/>
      <c r="CD93" s="3"/>
      <c r="CE93" s="3"/>
      <c r="CF93" s="3"/>
    </row>
    <row r="94" spans="75:84" x14ac:dyDescent="0.25">
      <c r="BW94" s="3"/>
      <c r="BX94" s="3"/>
      <c r="BY94" s="3"/>
      <c r="BZ94" s="3"/>
      <c r="CA94" s="3"/>
      <c r="CB94" s="3"/>
      <c r="CC94" s="3"/>
      <c r="CD94" s="3"/>
      <c r="CE94" s="3"/>
      <c r="CF94" s="3"/>
    </row>
    <row r="95" spans="75:84" x14ac:dyDescent="0.25">
      <c r="BW95" s="3"/>
      <c r="BX95" s="3"/>
      <c r="BY95" s="3"/>
      <c r="BZ95" s="3"/>
      <c r="CA95" s="3"/>
      <c r="CB95" s="3"/>
      <c r="CC95" s="3"/>
      <c r="CD95" s="3"/>
      <c r="CE95" s="3"/>
      <c r="CF95" s="3"/>
    </row>
    <row r="96" spans="75:84" x14ac:dyDescent="0.25">
      <c r="BW96" s="3"/>
      <c r="BX96" s="3"/>
      <c r="BY96" s="3"/>
      <c r="BZ96" s="3"/>
      <c r="CA96" s="3"/>
      <c r="CB96" s="3"/>
      <c r="CC96" s="3"/>
      <c r="CD96" s="3"/>
      <c r="CE96" s="3"/>
      <c r="CF96" s="3"/>
    </row>
    <row r="97" spans="75:84" x14ac:dyDescent="0.25">
      <c r="BW97" s="3"/>
      <c r="BX97" s="3"/>
      <c r="BY97" s="3"/>
      <c r="BZ97" s="3"/>
      <c r="CA97" s="3"/>
      <c r="CB97" s="3"/>
      <c r="CC97" s="3"/>
      <c r="CD97" s="3"/>
      <c r="CE97" s="3"/>
      <c r="CF97" s="3"/>
    </row>
    <row r="98" spans="75:84" x14ac:dyDescent="0.25">
      <c r="BW98" s="3"/>
      <c r="BX98" s="3"/>
      <c r="BY98" s="3"/>
      <c r="BZ98" s="3"/>
      <c r="CA98" s="3"/>
      <c r="CB98" s="3"/>
      <c r="CC98" s="3"/>
      <c r="CD98" s="3"/>
      <c r="CE98" s="3"/>
      <c r="CF98" s="3"/>
    </row>
    <row r="99" spans="75:84" x14ac:dyDescent="0.25">
      <c r="BW99" s="3"/>
      <c r="BX99" s="3"/>
      <c r="BY99" s="3"/>
      <c r="BZ99" s="3"/>
      <c r="CA99" s="3"/>
      <c r="CB99" s="3"/>
      <c r="CC99" s="3"/>
      <c r="CD99" s="3"/>
      <c r="CE99" s="3"/>
      <c r="CF99" s="3"/>
    </row>
    <row r="100" spans="75:84" x14ac:dyDescent="0.25">
      <c r="BW100" s="3"/>
      <c r="BX100" s="3"/>
      <c r="BY100" s="3"/>
      <c r="BZ100" s="3"/>
      <c r="CA100" s="3"/>
      <c r="CB100" s="3"/>
      <c r="CC100" s="3"/>
      <c r="CD100" s="3"/>
      <c r="CE100" s="3"/>
      <c r="CF100" s="3"/>
    </row>
    <row r="101" spans="75:84" x14ac:dyDescent="0.25">
      <c r="BW101" s="3"/>
      <c r="BX101" s="3"/>
      <c r="BY101" s="3"/>
      <c r="BZ101" s="3"/>
      <c r="CA101" s="3"/>
      <c r="CB101" s="3"/>
      <c r="CC101" s="3"/>
      <c r="CD101" s="3"/>
      <c r="CE101" s="3"/>
      <c r="CF101" s="3"/>
    </row>
    <row r="102" spans="75:84" x14ac:dyDescent="0.25">
      <c r="BW102" s="3"/>
      <c r="BX102" s="3"/>
      <c r="BY102" s="3"/>
      <c r="BZ102" s="3"/>
      <c r="CA102" s="3"/>
      <c r="CB102" s="3"/>
      <c r="CC102" s="3"/>
      <c r="CD102" s="3"/>
      <c r="CE102" s="3"/>
      <c r="CF102" s="3"/>
    </row>
    <row r="103" spans="75:84" x14ac:dyDescent="0.25">
      <c r="BW103" s="3"/>
      <c r="BX103" s="3"/>
      <c r="BY103" s="3"/>
      <c r="BZ103" s="3"/>
      <c r="CA103" s="3"/>
      <c r="CB103" s="3"/>
      <c r="CC103" s="3"/>
      <c r="CD103" s="3"/>
      <c r="CE103" s="3"/>
      <c r="CF103" s="3"/>
    </row>
    <row r="104" spans="75:84" x14ac:dyDescent="0.25">
      <c r="BW104" s="3"/>
      <c r="BX104" s="3"/>
      <c r="BY104" s="3"/>
      <c r="BZ104" s="3"/>
      <c r="CA104" s="3"/>
      <c r="CB104" s="3"/>
      <c r="CC104" s="3"/>
      <c r="CD104" s="3"/>
      <c r="CE104" s="3"/>
      <c r="CF104" s="3"/>
    </row>
    <row r="105" spans="75:84" x14ac:dyDescent="0.25">
      <c r="BW105" s="3"/>
      <c r="BX105" s="3"/>
      <c r="BY105" s="3"/>
      <c r="BZ105" s="3"/>
      <c r="CA105" s="3"/>
      <c r="CB105" s="3"/>
      <c r="CC105" s="3"/>
      <c r="CD105" s="3"/>
      <c r="CE105" s="3"/>
      <c r="CF105" s="3"/>
    </row>
    <row r="106" spans="75:84" x14ac:dyDescent="0.25">
      <c r="BW106" s="3"/>
      <c r="BX106" s="3"/>
      <c r="BY106" s="3"/>
      <c r="BZ106" s="3"/>
      <c r="CA106" s="3"/>
      <c r="CB106" s="3"/>
      <c r="CC106" s="3"/>
      <c r="CD106" s="3"/>
      <c r="CE106" s="3"/>
      <c r="CF106" s="3"/>
    </row>
    <row r="107" spans="75:84" x14ac:dyDescent="0.25">
      <c r="BW107" s="3"/>
      <c r="BX107" s="3"/>
      <c r="BY107" s="3"/>
      <c r="BZ107" s="3"/>
      <c r="CA107" s="3"/>
      <c r="CB107" s="3"/>
      <c r="CC107" s="3"/>
      <c r="CD107" s="3"/>
      <c r="CE107" s="3"/>
      <c r="CF107" s="3"/>
    </row>
    <row r="108" spans="75:84" x14ac:dyDescent="0.25">
      <c r="BW108" s="3"/>
      <c r="BX108" s="3"/>
      <c r="BY108" s="3"/>
      <c r="BZ108" s="3"/>
      <c r="CA108" s="3"/>
      <c r="CB108" s="3"/>
      <c r="CC108" s="3"/>
      <c r="CD108" s="3"/>
      <c r="CE108" s="3"/>
      <c r="CF108" s="3"/>
    </row>
    <row r="109" spans="75:84" x14ac:dyDescent="0.25">
      <c r="BW109" s="3"/>
      <c r="BX109" s="3"/>
      <c r="BY109" s="3"/>
      <c r="BZ109" s="3"/>
      <c r="CA109" s="3"/>
      <c r="CB109" s="3"/>
      <c r="CC109" s="3"/>
      <c r="CD109" s="3"/>
      <c r="CE109" s="3"/>
      <c r="CF109" s="3"/>
    </row>
    <row r="110" spans="75:84" x14ac:dyDescent="0.25">
      <c r="BW110" s="3"/>
      <c r="BX110" s="3"/>
      <c r="BY110" s="3"/>
      <c r="BZ110" s="3"/>
      <c r="CA110" s="3"/>
      <c r="CB110" s="3"/>
      <c r="CC110" s="3"/>
      <c r="CD110" s="3"/>
      <c r="CE110" s="3"/>
      <c r="CF110" s="3"/>
    </row>
    <row r="111" spans="75:84" x14ac:dyDescent="0.25">
      <c r="BW111" s="3"/>
      <c r="BX111" s="3"/>
      <c r="BY111" s="3"/>
      <c r="BZ111" s="3"/>
      <c r="CA111" s="3"/>
      <c r="CB111" s="3"/>
      <c r="CC111" s="3"/>
      <c r="CD111" s="3"/>
      <c r="CE111" s="3"/>
      <c r="CF111" s="3"/>
    </row>
    <row r="112" spans="75:84" x14ac:dyDescent="0.25">
      <c r="BW112" s="3"/>
      <c r="BX112" s="3"/>
      <c r="BY112" s="3"/>
      <c r="BZ112" s="3"/>
      <c r="CA112" s="3"/>
      <c r="CB112" s="3"/>
      <c r="CC112" s="3"/>
      <c r="CD112" s="3"/>
      <c r="CE112" s="3"/>
      <c r="CF112" s="3"/>
    </row>
    <row r="113" spans="75:84" x14ac:dyDescent="0.25">
      <c r="BW113" s="3"/>
      <c r="BX113" s="3"/>
      <c r="BY113" s="3"/>
      <c r="BZ113" s="3"/>
      <c r="CA113" s="3"/>
      <c r="CB113" s="3"/>
      <c r="CC113" s="3"/>
      <c r="CD113" s="3"/>
      <c r="CE113" s="3"/>
      <c r="CF113" s="3"/>
    </row>
    <row r="114" spans="75:84" x14ac:dyDescent="0.25">
      <c r="BW114" s="3"/>
      <c r="BX114" s="3"/>
      <c r="BY114" s="3"/>
      <c r="BZ114" s="3"/>
      <c r="CA114" s="3"/>
      <c r="CB114" s="3"/>
      <c r="CC114" s="3"/>
      <c r="CD114" s="3"/>
      <c r="CE114" s="3"/>
      <c r="CF114" s="3"/>
    </row>
    <row r="115" spans="75:84" x14ac:dyDescent="0.25">
      <c r="BW115" s="3"/>
      <c r="BX115" s="3"/>
      <c r="BY115" s="3"/>
      <c r="BZ115" s="3"/>
      <c r="CA115" s="3"/>
      <c r="CB115" s="3"/>
      <c r="CC115" s="3"/>
      <c r="CD115" s="3"/>
      <c r="CE115" s="3"/>
      <c r="CF115" s="3"/>
    </row>
    <row r="116" spans="75:84" x14ac:dyDescent="0.25">
      <c r="BW116" s="3"/>
      <c r="BX116" s="3"/>
      <c r="BY116" s="3"/>
      <c r="BZ116" s="3"/>
      <c r="CA116" s="3"/>
      <c r="CB116" s="3"/>
      <c r="CC116" s="3"/>
      <c r="CD116" s="3"/>
      <c r="CE116" s="3"/>
      <c r="CF116" s="3"/>
    </row>
    <row r="117" spans="75:84" x14ac:dyDescent="0.25">
      <c r="BW117" s="3"/>
      <c r="BX117" s="3"/>
      <c r="BY117" s="3"/>
      <c r="BZ117" s="3"/>
      <c r="CA117" s="3"/>
      <c r="CB117" s="3"/>
      <c r="CC117" s="3"/>
      <c r="CD117" s="3"/>
      <c r="CE117" s="3"/>
      <c r="CF117" s="3"/>
    </row>
    <row r="118" spans="75:84" x14ac:dyDescent="0.25">
      <c r="BW118" s="3"/>
      <c r="BX118" s="3"/>
      <c r="BY118" s="3"/>
      <c r="BZ118" s="3"/>
      <c r="CA118" s="3"/>
      <c r="CB118" s="3"/>
      <c r="CC118" s="3"/>
      <c r="CD118" s="3"/>
      <c r="CE118" s="3"/>
      <c r="CF118" s="3"/>
    </row>
    <row r="119" spans="75:84" x14ac:dyDescent="0.25">
      <c r="BW119" s="3"/>
      <c r="BX119" s="3"/>
      <c r="BY119" s="3"/>
      <c r="BZ119" s="3"/>
      <c r="CA119" s="3"/>
      <c r="CB119" s="3"/>
      <c r="CC119" s="3"/>
      <c r="CD119" s="3"/>
      <c r="CE119" s="3"/>
      <c r="CF119" s="3"/>
    </row>
    <row r="120" spans="75:84" x14ac:dyDescent="0.25">
      <c r="BW120" s="3"/>
      <c r="BX120" s="3"/>
      <c r="BY120" s="3"/>
      <c r="BZ120" s="3"/>
      <c r="CA120" s="3"/>
      <c r="CB120" s="3"/>
      <c r="CC120" s="3"/>
      <c r="CD120" s="3"/>
      <c r="CE120" s="3"/>
      <c r="CF120" s="3"/>
    </row>
    <row r="121" spans="75:84" x14ac:dyDescent="0.25">
      <c r="BW121" s="3"/>
      <c r="BX121" s="3"/>
      <c r="BY121" s="3"/>
      <c r="BZ121" s="3"/>
      <c r="CA121" s="3"/>
      <c r="CB121" s="3"/>
      <c r="CC121" s="3"/>
      <c r="CD121" s="3"/>
      <c r="CE121" s="3"/>
      <c r="CF121" s="3"/>
    </row>
    <row r="122" spans="75:84" x14ac:dyDescent="0.25">
      <c r="BW122" s="3"/>
      <c r="BX122" s="3"/>
      <c r="BY122" s="3"/>
      <c r="BZ122" s="3"/>
      <c r="CA122" s="3"/>
      <c r="CB122" s="3"/>
      <c r="CC122" s="3"/>
      <c r="CD122" s="3"/>
      <c r="CE122" s="3"/>
      <c r="CF122" s="3"/>
    </row>
    <row r="123" spans="75:84" x14ac:dyDescent="0.25">
      <c r="BW123" s="3"/>
      <c r="BX123" s="3"/>
      <c r="BY123" s="3"/>
      <c r="BZ123" s="3"/>
      <c r="CA123" s="3"/>
      <c r="CB123" s="3"/>
      <c r="CC123" s="3"/>
      <c r="CD123" s="3"/>
      <c r="CE123" s="3"/>
      <c r="CF123" s="3"/>
    </row>
    <row r="124" spans="75:84" x14ac:dyDescent="0.25">
      <c r="BW124" s="3"/>
      <c r="BX124" s="3"/>
      <c r="BY124" s="3"/>
      <c r="BZ124" s="3"/>
      <c r="CA124" s="3"/>
      <c r="CB124" s="3"/>
      <c r="CC124" s="3"/>
      <c r="CD124" s="3"/>
      <c r="CE124" s="3"/>
      <c r="CF124" s="3"/>
    </row>
    <row r="125" spans="75:84" x14ac:dyDescent="0.25">
      <c r="BW125" s="3"/>
      <c r="BX125" s="3"/>
      <c r="BY125" s="3"/>
      <c r="BZ125" s="3"/>
      <c r="CA125" s="3"/>
      <c r="CB125" s="3"/>
      <c r="CC125" s="3"/>
      <c r="CD125" s="3"/>
      <c r="CE125" s="3"/>
      <c r="CF125" s="3"/>
    </row>
    <row r="126" spans="75:84" x14ac:dyDescent="0.25">
      <c r="BW126" s="3"/>
      <c r="BX126" s="3"/>
      <c r="BY126" s="3"/>
      <c r="BZ126" s="3"/>
      <c r="CA126" s="3"/>
      <c r="CB126" s="3"/>
      <c r="CC126" s="3"/>
      <c r="CD126" s="3"/>
      <c r="CE126" s="3"/>
      <c r="CF126" s="3"/>
    </row>
    <row r="127" spans="75:84" x14ac:dyDescent="0.25">
      <c r="BW127" s="3"/>
      <c r="BX127" s="3"/>
      <c r="BY127" s="3"/>
      <c r="BZ127" s="3"/>
      <c r="CA127" s="3"/>
      <c r="CB127" s="3"/>
      <c r="CC127" s="3"/>
      <c r="CD127" s="3"/>
      <c r="CE127" s="3"/>
      <c r="CF127" s="3"/>
    </row>
    <row r="128" spans="75:84" x14ac:dyDescent="0.25">
      <c r="BW128" s="3"/>
      <c r="BX128" s="3"/>
      <c r="BY128" s="3"/>
      <c r="BZ128" s="3"/>
      <c r="CA128" s="3"/>
      <c r="CB128" s="3"/>
      <c r="CC128" s="3"/>
      <c r="CD128" s="3"/>
      <c r="CE128" s="3"/>
      <c r="CF128" s="3"/>
    </row>
    <row r="129" spans="75:84" x14ac:dyDescent="0.25">
      <c r="BW129" s="3"/>
      <c r="BX129" s="3"/>
      <c r="BY129" s="3"/>
      <c r="BZ129" s="3"/>
      <c r="CA129" s="3"/>
      <c r="CB129" s="3"/>
      <c r="CC129" s="3"/>
      <c r="CD129" s="3"/>
      <c r="CE129" s="3"/>
      <c r="CF129" s="3"/>
    </row>
    <row r="130" spans="75:84" x14ac:dyDescent="0.25">
      <c r="BW130" s="3"/>
      <c r="BX130" s="3"/>
      <c r="BY130" s="3"/>
      <c r="BZ130" s="3"/>
      <c r="CA130" s="3"/>
      <c r="CB130" s="3"/>
      <c r="CC130" s="3"/>
      <c r="CD130" s="3"/>
      <c r="CE130" s="3"/>
      <c r="CF130" s="3"/>
    </row>
    <row r="131" spans="75:84" x14ac:dyDescent="0.25">
      <c r="BW131" s="3"/>
      <c r="BX131" s="3"/>
      <c r="BY131" s="3"/>
      <c r="BZ131" s="3"/>
      <c r="CA131" s="3"/>
      <c r="CB131" s="3"/>
      <c r="CC131" s="3"/>
      <c r="CD131" s="3"/>
      <c r="CE131" s="3"/>
      <c r="CF131" s="3"/>
    </row>
    <row r="132" spans="75:84" x14ac:dyDescent="0.25">
      <c r="BW132" s="3"/>
      <c r="BX132" s="3"/>
      <c r="BY132" s="3"/>
      <c r="BZ132" s="3"/>
      <c r="CA132" s="3"/>
      <c r="CB132" s="3"/>
      <c r="CC132" s="3"/>
      <c r="CD132" s="3"/>
      <c r="CE132" s="3"/>
      <c r="CF132" s="3"/>
    </row>
  </sheetData>
  <mergeCells count="60">
    <mergeCell ref="CU4:CV4"/>
    <mergeCell ref="CU5:CV5"/>
    <mergeCell ref="CU48:CV51"/>
    <mergeCell ref="CS4:CT4"/>
    <mergeCell ref="CS5:CT5"/>
    <mergeCell ref="CS48:CT51"/>
    <mergeCell ref="B2:BF2"/>
    <mergeCell ref="BE4:BF4"/>
    <mergeCell ref="BE5:BF5"/>
    <mergeCell ref="BA4:BB4"/>
    <mergeCell ref="BA5:BB5"/>
    <mergeCell ref="AY4:AZ4"/>
    <mergeCell ref="AY5:AZ5"/>
    <mergeCell ref="AU4:AV4"/>
    <mergeCell ref="AU5:AV5"/>
    <mergeCell ref="AW4:AX4"/>
    <mergeCell ref="AW5:AX5"/>
    <mergeCell ref="BC4:BD4"/>
    <mergeCell ref="BC5:BD5"/>
    <mergeCell ref="BO4:BP4"/>
    <mergeCell ref="BO5:BP5"/>
    <mergeCell ref="BG4:BH4"/>
    <mergeCell ref="BG5:BH5"/>
    <mergeCell ref="BM4:BN4"/>
    <mergeCell ref="BM5:BN5"/>
    <mergeCell ref="BK4:BL4"/>
    <mergeCell ref="BK5:BL5"/>
    <mergeCell ref="BI4:BJ4"/>
    <mergeCell ref="BI5:BJ5"/>
    <mergeCell ref="BU4:BV4"/>
    <mergeCell ref="BU5:BV5"/>
    <mergeCell ref="BS4:BT4"/>
    <mergeCell ref="BS5:BT5"/>
    <mergeCell ref="BQ4:BR4"/>
    <mergeCell ref="BQ5:BR5"/>
    <mergeCell ref="BZ48:CF51"/>
    <mergeCell ref="BW4:BX4"/>
    <mergeCell ref="BW5:BX5"/>
    <mergeCell ref="CC4:CD4"/>
    <mergeCell ref="CC5:CD5"/>
    <mergeCell ref="CA4:CB4"/>
    <mergeCell ref="CA5:CB5"/>
    <mergeCell ref="BY4:BZ4"/>
    <mergeCell ref="BY5:BZ5"/>
    <mergeCell ref="CM4:CN4"/>
    <mergeCell ref="CM5:CN5"/>
    <mergeCell ref="CG4:CH4"/>
    <mergeCell ref="CG5:CH5"/>
    <mergeCell ref="CE4:CF4"/>
    <mergeCell ref="CE5:CF5"/>
    <mergeCell ref="CK4:CL4"/>
    <mergeCell ref="CK5:CL5"/>
    <mergeCell ref="CI4:CJ4"/>
    <mergeCell ref="CI5:CJ5"/>
    <mergeCell ref="CQ5:CR5"/>
    <mergeCell ref="CQ4:CR4"/>
    <mergeCell ref="CQ48:CR51"/>
    <mergeCell ref="CO4:CP4"/>
    <mergeCell ref="CO5:CP5"/>
    <mergeCell ref="CO48:CP51"/>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07"/>
  <sheetViews>
    <sheetView zoomScaleNormal="100" workbookViewId="0">
      <pane xSplit="3" ySplit="6" topLeftCell="D86" activePane="bottomRight" state="frozen"/>
      <selection pane="topRight" activeCell="D1" sqref="D1"/>
      <selection pane="bottomLeft" activeCell="A7" sqref="A7"/>
      <selection pane="bottomRight" activeCell="B6" sqref="B6"/>
    </sheetView>
  </sheetViews>
  <sheetFormatPr defaultRowHeight="15" x14ac:dyDescent="0.25"/>
  <cols>
    <col min="1" max="1" width="0.5703125" customWidth="1"/>
  </cols>
  <sheetData>
    <row r="1" spans="2:12" ht="6" customHeight="1" thickBot="1" x14ac:dyDescent="0.3"/>
    <row r="2" spans="2:12" ht="15" customHeight="1" x14ac:dyDescent="0.25">
      <c r="B2" s="154" t="s">
        <v>90</v>
      </c>
      <c r="C2" s="155"/>
      <c r="D2" s="155"/>
      <c r="E2" s="155"/>
      <c r="F2" s="155"/>
      <c r="G2" s="155"/>
      <c r="H2" s="155"/>
      <c r="I2" s="155"/>
      <c r="J2" s="155"/>
      <c r="K2" s="155"/>
      <c r="L2" s="156"/>
    </row>
    <row r="3" spans="2:12" ht="15.75" customHeight="1" thickBot="1" x14ac:dyDescent="0.3">
      <c r="B3" s="157"/>
      <c r="C3" s="158"/>
      <c r="D3" s="159"/>
      <c r="E3" s="159"/>
      <c r="F3" s="159"/>
      <c r="G3" s="159"/>
      <c r="H3" s="159"/>
      <c r="I3" s="159"/>
      <c r="J3" s="159"/>
      <c r="K3" s="159"/>
      <c r="L3" s="160"/>
    </row>
    <row r="4" spans="2:12" ht="54.75" customHeight="1" thickBot="1" x14ac:dyDescent="0.3">
      <c r="B4" s="147" t="s">
        <v>1</v>
      </c>
      <c r="C4" s="186" t="s">
        <v>0</v>
      </c>
      <c r="D4" s="648" t="s">
        <v>78</v>
      </c>
      <c r="E4" s="649"/>
      <c r="F4" s="649"/>
      <c r="G4" s="649"/>
      <c r="H4" s="649"/>
      <c r="I4" s="649"/>
      <c r="J4" s="649"/>
      <c r="K4" s="649"/>
      <c r="L4" s="650"/>
    </row>
    <row r="5" spans="2:12" x14ac:dyDescent="0.25">
      <c r="B5" s="161"/>
      <c r="C5" s="187"/>
      <c r="D5" s="651" t="s">
        <v>7</v>
      </c>
      <c r="E5" s="652"/>
      <c r="F5" s="653"/>
      <c r="G5" s="654" t="s">
        <v>79</v>
      </c>
      <c r="H5" s="655"/>
      <c r="I5" s="656"/>
      <c r="J5" s="651" t="s">
        <v>80</v>
      </c>
      <c r="K5" s="652"/>
      <c r="L5" s="657"/>
    </row>
    <row r="6" spans="2:12" ht="32.25" customHeight="1" thickBot="1" x14ac:dyDescent="0.3">
      <c r="B6" s="161"/>
      <c r="C6" s="187"/>
      <c r="D6" s="166" t="s">
        <v>8</v>
      </c>
      <c r="E6" s="163" t="s">
        <v>9</v>
      </c>
      <c r="F6" s="164" t="s">
        <v>10</v>
      </c>
      <c r="G6" s="162" t="s">
        <v>8</v>
      </c>
      <c r="H6" s="163" t="s">
        <v>9</v>
      </c>
      <c r="I6" s="165" t="s">
        <v>10</v>
      </c>
      <c r="J6" s="166" t="s">
        <v>8</v>
      </c>
      <c r="K6" s="163" t="s">
        <v>9</v>
      </c>
      <c r="L6" s="165" t="s">
        <v>10</v>
      </c>
    </row>
    <row r="7" spans="2:12" ht="32.25" customHeight="1" x14ac:dyDescent="0.25">
      <c r="B7" s="199">
        <v>13</v>
      </c>
      <c r="C7" s="219">
        <v>39692</v>
      </c>
      <c r="D7" s="170">
        <v>11.3</v>
      </c>
      <c r="E7" s="168"/>
      <c r="F7" s="171">
        <v>2</v>
      </c>
      <c r="G7" s="167">
        <v>11.6</v>
      </c>
      <c r="H7" s="168"/>
      <c r="I7" s="169">
        <v>3.2</v>
      </c>
      <c r="J7" s="170">
        <v>12.4</v>
      </c>
      <c r="K7" s="168"/>
      <c r="L7" s="171">
        <v>3.6</v>
      </c>
    </row>
    <row r="8" spans="2:12" x14ac:dyDescent="0.25">
      <c r="B8" s="214">
        <v>14</v>
      </c>
      <c r="C8" s="220">
        <v>39783</v>
      </c>
      <c r="D8" s="175">
        <v>9.3000000000000007</v>
      </c>
      <c r="E8" s="173"/>
      <c r="F8" s="21">
        <v>1.9</v>
      </c>
      <c r="G8" s="172">
        <v>8.9</v>
      </c>
      <c r="H8" s="173"/>
      <c r="I8" s="174">
        <v>3.5</v>
      </c>
      <c r="J8" s="175">
        <v>9.6</v>
      </c>
      <c r="K8" s="173"/>
      <c r="L8" s="21">
        <v>3.9</v>
      </c>
    </row>
    <row r="9" spans="2:12" x14ac:dyDescent="0.25">
      <c r="B9" s="214">
        <v>15</v>
      </c>
      <c r="C9" s="220">
        <v>39873</v>
      </c>
      <c r="D9" s="175">
        <v>5.2</v>
      </c>
      <c r="E9" s="173"/>
      <c r="F9" s="21">
        <v>1.9</v>
      </c>
      <c r="G9" s="172">
        <v>5.3</v>
      </c>
      <c r="H9" s="173"/>
      <c r="I9" s="174">
        <v>2.6</v>
      </c>
      <c r="J9" s="175">
        <v>6.2</v>
      </c>
      <c r="K9" s="173"/>
      <c r="L9" s="21">
        <v>2.7</v>
      </c>
    </row>
    <row r="10" spans="2:12" x14ac:dyDescent="0.25">
      <c r="B10" s="214">
        <v>16</v>
      </c>
      <c r="C10" s="220">
        <v>39965</v>
      </c>
      <c r="D10" s="175">
        <v>5.8</v>
      </c>
      <c r="E10" s="176"/>
      <c r="F10" s="21">
        <v>4.4000000000000004</v>
      </c>
      <c r="G10" s="172">
        <v>6.3</v>
      </c>
      <c r="H10" s="176"/>
      <c r="I10" s="174">
        <v>4.5999999999999996</v>
      </c>
      <c r="J10" s="175">
        <v>6.7</v>
      </c>
      <c r="K10" s="176"/>
      <c r="L10" s="21">
        <v>4.7</v>
      </c>
    </row>
    <row r="11" spans="2:12" x14ac:dyDescent="0.25">
      <c r="B11" s="214">
        <v>17</v>
      </c>
      <c r="C11" s="221">
        <v>40057</v>
      </c>
      <c r="D11" s="179">
        <v>8.1999999999999993</v>
      </c>
      <c r="E11" s="19">
        <v>6.5</v>
      </c>
      <c r="F11" s="23">
        <v>6</v>
      </c>
      <c r="G11" s="177">
        <v>8.6999999999999993</v>
      </c>
      <c r="H11" s="19">
        <v>7.5</v>
      </c>
      <c r="I11" s="178">
        <v>6</v>
      </c>
      <c r="J11" s="179">
        <v>9.1999999999999993</v>
      </c>
      <c r="K11" s="19">
        <v>8.5</v>
      </c>
      <c r="L11" s="23">
        <v>5.9</v>
      </c>
    </row>
    <row r="12" spans="2:12" x14ac:dyDescent="0.25">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x14ac:dyDescent="0.25">
      <c r="B13" s="214">
        <v>19</v>
      </c>
      <c r="C13" s="221">
        <v>40238</v>
      </c>
      <c r="D13" s="179">
        <v>10.3</v>
      </c>
      <c r="E13" s="19">
        <v>9.5</v>
      </c>
      <c r="F13" s="23">
        <v>4.4000000000000004</v>
      </c>
      <c r="G13" s="177">
        <v>10.6</v>
      </c>
      <c r="H13" s="19">
        <v>10.5</v>
      </c>
      <c r="I13" s="178">
        <v>4.7</v>
      </c>
      <c r="J13" s="179">
        <v>11</v>
      </c>
      <c r="K13" s="19">
        <v>11.5</v>
      </c>
      <c r="L13" s="23">
        <v>4.8</v>
      </c>
    </row>
    <row r="14" spans="2:12" x14ac:dyDescent="0.25">
      <c r="B14" s="214">
        <v>20</v>
      </c>
      <c r="C14" s="221">
        <v>40330</v>
      </c>
      <c r="D14" s="179">
        <v>11.1</v>
      </c>
      <c r="E14" s="19">
        <v>10.5</v>
      </c>
      <c r="F14" s="23">
        <v>3.6</v>
      </c>
      <c r="G14" s="177">
        <v>11.4</v>
      </c>
      <c r="H14" s="19">
        <v>11.5</v>
      </c>
      <c r="I14" s="178">
        <v>4.0999999999999996</v>
      </c>
      <c r="J14" s="179">
        <v>11.9</v>
      </c>
      <c r="K14" s="19">
        <v>12.5</v>
      </c>
      <c r="L14" s="23">
        <v>4.2</v>
      </c>
    </row>
    <row r="15" spans="2:12" x14ac:dyDescent="0.25">
      <c r="B15" s="214">
        <v>21</v>
      </c>
      <c r="C15" s="221">
        <v>40422</v>
      </c>
      <c r="D15" s="182">
        <v>12.1</v>
      </c>
      <c r="E15" s="181">
        <v>11.5</v>
      </c>
      <c r="F15" s="23">
        <v>3.2</v>
      </c>
      <c r="G15" s="180">
        <v>12.3</v>
      </c>
      <c r="H15" s="181">
        <v>12.5</v>
      </c>
      <c r="I15" s="178">
        <v>3.6</v>
      </c>
      <c r="J15" s="182">
        <v>12.7</v>
      </c>
      <c r="K15" s="181">
        <v>12.5</v>
      </c>
      <c r="L15" s="23">
        <v>3.8</v>
      </c>
    </row>
    <row r="16" spans="2:12" x14ac:dyDescent="0.25">
      <c r="B16" s="214">
        <v>22</v>
      </c>
      <c r="C16" s="221">
        <v>40513</v>
      </c>
      <c r="D16" s="182">
        <v>11.8</v>
      </c>
      <c r="E16" s="181">
        <v>11.5</v>
      </c>
      <c r="F16" s="23">
        <v>3.5</v>
      </c>
      <c r="G16" s="180">
        <v>12.4</v>
      </c>
      <c r="H16" s="181">
        <v>12.5</v>
      </c>
      <c r="I16" s="178">
        <v>3.7</v>
      </c>
      <c r="J16" s="182">
        <v>13.1</v>
      </c>
      <c r="K16" s="181">
        <v>13.5</v>
      </c>
      <c r="L16" s="23">
        <v>3.6</v>
      </c>
    </row>
    <row r="17" spans="2:12" x14ac:dyDescent="0.25">
      <c r="B17" s="214">
        <v>23</v>
      </c>
      <c r="C17" s="221">
        <v>40603</v>
      </c>
      <c r="D17" s="182">
        <v>11.5</v>
      </c>
      <c r="E17" s="181">
        <v>10.5</v>
      </c>
      <c r="F17" s="23">
        <v>3.1</v>
      </c>
      <c r="G17" s="180">
        <v>11.9</v>
      </c>
      <c r="H17" s="181">
        <v>11.5</v>
      </c>
      <c r="I17" s="178">
        <v>3.7</v>
      </c>
      <c r="J17" s="182">
        <v>12.7</v>
      </c>
      <c r="K17" s="181">
        <v>12.5</v>
      </c>
      <c r="L17" s="23">
        <v>3.6</v>
      </c>
    </row>
    <row r="18" spans="2:12" x14ac:dyDescent="0.25">
      <c r="B18" s="214">
        <v>24</v>
      </c>
      <c r="C18" s="221">
        <v>40695</v>
      </c>
      <c r="D18" s="182">
        <v>11.2</v>
      </c>
      <c r="E18" s="181">
        <v>10.5</v>
      </c>
      <c r="F18" s="23">
        <v>3.4</v>
      </c>
      <c r="G18" s="180">
        <v>11.8</v>
      </c>
      <c r="H18" s="181">
        <v>11.5</v>
      </c>
      <c r="I18" s="178">
        <v>3.3</v>
      </c>
      <c r="J18" s="182">
        <v>12.9</v>
      </c>
      <c r="K18" s="181">
        <v>13.5</v>
      </c>
      <c r="L18" s="23">
        <v>3.3</v>
      </c>
    </row>
    <row r="19" spans="2:12" x14ac:dyDescent="0.25">
      <c r="B19" s="214">
        <v>25</v>
      </c>
      <c r="C19" s="221">
        <v>40787</v>
      </c>
      <c r="D19" s="182">
        <v>11.7</v>
      </c>
      <c r="E19" s="181">
        <v>10.5</v>
      </c>
      <c r="F19" s="23">
        <v>3.1</v>
      </c>
      <c r="G19" s="180">
        <v>12.2</v>
      </c>
      <c r="H19" s="181">
        <v>11.5</v>
      </c>
      <c r="I19" s="178">
        <v>3.4</v>
      </c>
      <c r="J19" s="182">
        <v>12.9</v>
      </c>
      <c r="K19" s="181">
        <v>13.5</v>
      </c>
      <c r="L19" s="23">
        <v>3.7</v>
      </c>
    </row>
    <row r="20" spans="2:12" x14ac:dyDescent="0.25">
      <c r="B20" s="214">
        <v>26</v>
      </c>
      <c r="C20" s="220">
        <v>40878</v>
      </c>
      <c r="D20" s="175">
        <v>11.9</v>
      </c>
      <c r="E20" s="17">
        <v>11.5</v>
      </c>
      <c r="F20" s="21">
        <v>3.5</v>
      </c>
      <c r="G20" s="172">
        <v>12.4</v>
      </c>
      <c r="H20" s="17">
        <v>12.5</v>
      </c>
      <c r="I20" s="174">
        <v>3.4</v>
      </c>
      <c r="J20" s="175">
        <v>13.3</v>
      </c>
      <c r="K20" s="17">
        <v>13.5</v>
      </c>
      <c r="L20" s="21">
        <v>3.4</v>
      </c>
    </row>
    <row r="21" spans="2:12" x14ac:dyDescent="0.25">
      <c r="B21" s="214">
        <v>27</v>
      </c>
      <c r="C21" s="220">
        <v>40969</v>
      </c>
      <c r="D21" s="175">
        <v>11</v>
      </c>
      <c r="E21" s="17">
        <v>10.5</v>
      </c>
      <c r="F21" s="21">
        <v>4.0999999999999996</v>
      </c>
      <c r="G21" s="172">
        <v>11.7</v>
      </c>
      <c r="H21" s="17">
        <v>11.5</v>
      </c>
      <c r="I21" s="174">
        <v>3.9</v>
      </c>
      <c r="J21" s="175">
        <v>12.5</v>
      </c>
      <c r="K21" s="17">
        <v>12.5</v>
      </c>
      <c r="L21" s="21">
        <v>3.8</v>
      </c>
    </row>
    <row r="22" spans="2:12" x14ac:dyDescent="0.25">
      <c r="B22" s="214">
        <v>28</v>
      </c>
      <c r="C22" s="220">
        <v>41061</v>
      </c>
      <c r="D22" s="175">
        <v>11.3</v>
      </c>
      <c r="E22" s="17">
        <v>10.5</v>
      </c>
      <c r="F22" s="21">
        <v>3.9</v>
      </c>
      <c r="G22" s="172">
        <v>12</v>
      </c>
      <c r="H22" s="17">
        <v>11.5</v>
      </c>
      <c r="I22" s="174">
        <v>3.7</v>
      </c>
      <c r="J22" s="175">
        <v>12.8</v>
      </c>
      <c r="K22" s="17">
        <v>12.5</v>
      </c>
      <c r="L22" s="21">
        <v>3.4</v>
      </c>
    </row>
    <row r="23" spans="2:12" x14ac:dyDescent="0.25">
      <c r="B23" s="214">
        <v>29</v>
      </c>
      <c r="C23" s="220">
        <v>41153</v>
      </c>
      <c r="D23" s="175">
        <v>10.6</v>
      </c>
      <c r="E23" s="17">
        <v>9.5</v>
      </c>
      <c r="F23" s="21">
        <v>3.8</v>
      </c>
      <c r="G23" s="172">
        <v>11.5</v>
      </c>
      <c r="H23" s="17">
        <v>10.5</v>
      </c>
      <c r="I23" s="174">
        <v>3.6</v>
      </c>
      <c r="J23" s="175">
        <v>12.7</v>
      </c>
      <c r="K23" s="17">
        <v>13.5</v>
      </c>
      <c r="L23" s="21">
        <v>3.5</v>
      </c>
    </row>
    <row r="24" spans="2:12" x14ac:dyDescent="0.25">
      <c r="B24" s="214">
        <v>30</v>
      </c>
      <c r="C24" s="220">
        <v>41244</v>
      </c>
      <c r="D24" s="175">
        <v>11</v>
      </c>
      <c r="E24" s="17">
        <v>10.5</v>
      </c>
      <c r="F24" s="21">
        <v>3.4</v>
      </c>
      <c r="G24" s="172">
        <v>11.9</v>
      </c>
      <c r="H24" s="17">
        <v>11.5</v>
      </c>
      <c r="I24" s="174">
        <v>3.4</v>
      </c>
      <c r="J24" s="175">
        <v>13.3</v>
      </c>
      <c r="K24" s="17">
        <v>14.5</v>
      </c>
      <c r="L24" s="21">
        <v>3.4</v>
      </c>
    </row>
    <row r="25" spans="2:12" x14ac:dyDescent="0.25">
      <c r="B25" s="214">
        <v>31</v>
      </c>
      <c r="C25" s="220">
        <v>41334</v>
      </c>
      <c r="D25" s="175">
        <v>10.7</v>
      </c>
      <c r="E25" s="17">
        <v>10.3</v>
      </c>
      <c r="F25" s="21">
        <v>3.7</v>
      </c>
      <c r="G25" s="172">
        <v>11.3</v>
      </c>
      <c r="H25" s="17">
        <v>11.3</v>
      </c>
      <c r="I25" s="174">
        <v>3.6</v>
      </c>
      <c r="J25" s="175">
        <v>12.5</v>
      </c>
      <c r="K25" s="17">
        <v>13</v>
      </c>
      <c r="L25" s="21">
        <v>3.6</v>
      </c>
    </row>
    <row r="26" spans="2:12" x14ac:dyDescent="0.25">
      <c r="B26" s="214">
        <v>32</v>
      </c>
      <c r="C26" s="220">
        <v>41426</v>
      </c>
      <c r="D26" s="175">
        <v>11</v>
      </c>
      <c r="E26" s="17">
        <v>10.5</v>
      </c>
      <c r="F26" s="21">
        <v>3.9</v>
      </c>
      <c r="G26" s="172">
        <v>11.7</v>
      </c>
      <c r="H26" s="17">
        <v>11.4</v>
      </c>
      <c r="I26" s="174">
        <v>3.7</v>
      </c>
      <c r="J26" s="175">
        <v>12.4</v>
      </c>
      <c r="K26" s="17">
        <v>12.7</v>
      </c>
      <c r="L26" s="21">
        <v>3.8</v>
      </c>
    </row>
    <row r="27" spans="2:12" x14ac:dyDescent="0.25">
      <c r="B27" s="214">
        <v>33</v>
      </c>
      <c r="C27" s="220">
        <v>41518</v>
      </c>
      <c r="D27" s="175">
        <v>11.8</v>
      </c>
      <c r="E27" s="17">
        <v>11</v>
      </c>
      <c r="F27" s="21">
        <v>4.3</v>
      </c>
      <c r="G27" s="172">
        <v>12.8</v>
      </c>
      <c r="H27" s="17">
        <v>14.5</v>
      </c>
      <c r="I27" s="174">
        <v>4</v>
      </c>
      <c r="J27" s="175">
        <v>13.5</v>
      </c>
      <c r="K27" s="17">
        <v>16</v>
      </c>
      <c r="L27" s="21">
        <v>4</v>
      </c>
    </row>
    <row r="28" spans="2:12" x14ac:dyDescent="0.25">
      <c r="B28" s="214">
        <v>34</v>
      </c>
      <c r="C28" s="220">
        <v>41609</v>
      </c>
      <c r="D28" s="175">
        <v>12.3</v>
      </c>
      <c r="E28" s="17">
        <v>13.2</v>
      </c>
      <c r="F28" s="21">
        <v>4.4000000000000004</v>
      </c>
      <c r="G28" s="172">
        <v>12.2</v>
      </c>
      <c r="H28" s="17">
        <v>13.9</v>
      </c>
      <c r="I28" s="174">
        <v>4.7</v>
      </c>
      <c r="J28" s="175">
        <v>13.5</v>
      </c>
      <c r="K28" s="17">
        <v>16</v>
      </c>
      <c r="L28" s="21">
        <v>4</v>
      </c>
    </row>
    <row r="29" spans="2:12" x14ac:dyDescent="0.25">
      <c r="B29" s="214">
        <v>35</v>
      </c>
      <c r="C29" s="220">
        <v>41699</v>
      </c>
      <c r="D29" s="175">
        <v>12.2</v>
      </c>
      <c r="E29" s="17">
        <v>13.3</v>
      </c>
      <c r="F29" s="21">
        <v>4.3</v>
      </c>
      <c r="G29" s="172">
        <v>12.3</v>
      </c>
      <c r="H29" s="17">
        <v>12.9</v>
      </c>
      <c r="I29" s="174">
        <v>4.0999999999999996</v>
      </c>
      <c r="J29" s="175">
        <v>13.1</v>
      </c>
      <c r="K29" s="17">
        <v>15.3</v>
      </c>
      <c r="L29" s="21">
        <v>4.3</v>
      </c>
    </row>
    <row r="30" spans="2:12" x14ac:dyDescent="0.25">
      <c r="B30" s="214">
        <v>36</v>
      </c>
      <c r="C30" s="220">
        <v>41791</v>
      </c>
      <c r="D30" s="175">
        <v>12.6</v>
      </c>
      <c r="E30" s="17">
        <v>13.3</v>
      </c>
      <c r="F30" s="21">
        <v>4</v>
      </c>
      <c r="G30" s="172">
        <v>12.5</v>
      </c>
      <c r="H30" s="17">
        <v>14</v>
      </c>
      <c r="I30" s="174">
        <v>4.4000000000000004</v>
      </c>
      <c r="J30" s="175">
        <v>12.8</v>
      </c>
      <c r="K30" s="17">
        <v>15</v>
      </c>
      <c r="L30" s="21">
        <v>4.3</v>
      </c>
    </row>
    <row r="31" spans="2:12" x14ac:dyDescent="0.25">
      <c r="B31" s="214">
        <v>37</v>
      </c>
      <c r="C31" s="220">
        <v>41883</v>
      </c>
      <c r="D31" s="175">
        <v>12.7</v>
      </c>
      <c r="E31" s="17">
        <v>13.8</v>
      </c>
      <c r="F31" s="21">
        <v>4</v>
      </c>
      <c r="G31" s="172">
        <v>12.7</v>
      </c>
      <c r="H31" s="17">
        <v>14.6</v>
      </c>
      <c r="I31" s="174">
        <v>4.4000000000000004</v>
      </c>
      <c r="J31" s="175">
        <v>13.5</v>
      </c>
      <c r="K31" s="17">
        <v>16</v>
      </c>
      <c r="L31" s="21">
        <v>4</v>
      </c>
    </row>
    <row r="32" spans="2:12" x14ac:dyDescent="0.25">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x14ac:dyDescent="0.25">
      <c r="B33" s="214">
        <v>39</v>
      </c>
      <c r="C33" s="221">
        <v>42064</v>
      </c>
      <c r="D33" s="179">
        <v>9.1</v>
      </c>
      <c r="E33" s="19">
        <v>9</v>
      </c>
      <c r="F33" s="23">
        <v>4</v>
      </c>
      <c r="G33" s="177">
        <v>9</v>
      </c>
      <c r="H33" s="19">
        <v>8.5</v>
      </c>
      <c r="I33" s="178">
        <v>4.3</v>
      </c>
      <c r="J33" s="179">
        <v>9.6</v>
      </c>
      <c r="K33" s="19">
        <v>9.1</v>
      </c>
      <c r="L33" s="23">
        <v>4.5</v>
      </c>
    </row>
    <row r="34" spans="2:14" x14ac:dyDescent="0.25">
      <c r="B34" s="214">
        <v>40</v>
      </c>
      <c r="C34" s="221">
        <v>42156</v>
      </c>
      <c r="D34" s="179">
        <v>9.9</v>
      </c>
      <c r="E34" s="19">
        <v>9.5</v>
      </c>
      <c r="F34" s="23">
        <v>4</v>
      </c>
      <c r="G34" s="177">
        <v>10.1</v>
      </c>
      <c r="H34" s="19">
        <v>10</v>
      </c>
      <c r="I34" s="178">
        <v>4.4000000000000004</v>
      </c>
      <c r="J34" s="179">
        <v>10.7</v>
      </c>
      <c r="K34" s="19">
        <v>10.199999999999999</v>
      </c>
      <c r="L34" s="23">
        <v>4.4000000000000004</v>
      </c>
    </row>
    <row r="35" spans="2:14" x14ac:dyDescent="0.25">
      <c r="B35" s="214">
        <v>41</v>
      </c>
      <c r="C35" s="221">
        <v>42248</v>
      </c>
      <c r="D35" s="179">
        <v>10.4</v>
      </c>
      <c r="E35" s="19">
        <v>9.8000000000000007</v>
      </c>
      <c r="F35" s="23">
        <v>4.3</v>
      </c>
      <c r="G35" s="177">
        <v>10.6</v>
      </c>
      <c r="H35" s="19">
        <v>10.4</v>
      </c>
      <c r="I35" s="178">
        <v>4.3</v>
      </c>
      <c r="J35" s="179">
        <v>11.2</v>
      </c>
      <c r="K35" s="19">
        <v>11.1</v>
      </c>
      <c r="L35" s="23">
        <v>4.5</v>
      </c>
    </row>
    <row r="36" spans="2:14" x14ac:dyDescent="0.25">
      <c r="B36" s="214">
        <v>42</v>
      </c>
      <c r="C36" s="220">
        <v>42339</v>
      </c>
      <c r="D36" s="175">
        <v>10.5</v>
      </c>
      <c r="E36" s="17">
        <v>9.9</v>
      </c>
      <c r="F36" s="21">
        <v>4.2</v>
      </c>
      <c r="G36" s="172">
        <v>10.5</v>
      </c>
      <c r="H36" s="17">
        <v>9.9</v>
      </c>
      <c r="I36" s="174">
        <v>4.0999999999999996</v>
      </c>
      <c r="J36" s="175">
        <v>10.7</v>
      </c>
      <c r="K36" s="17">
        <v>10</v>
      </c>
      <c r="L36" s="21">
        <v>4.3</v>
      </c>
    </row>
    <row r="37" spans="2:14" x14ac:dyDescent="0.25">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x14ac:dyDescent="0.25">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x14ac:dyDescent="0.25">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x14ac:dyDescent="0.25">
      <c r="B40" s="214" t="s">
        <v>18</v>
      </c>
      <c r="C40" s="220">
        <v>42675</v>
      </c>
      <c r="D40" s="175">
        <v>8.3000000000000007</v>
      </c>
      <c r="E40" s="17">
        <v>7.3</v>
      </c>
      <c r="F40" s="21">
        <v>4.3</v>
      </c>
      <c r="G40" s="172">
        <v>9.1</v>
      </c>
      <c r="H40" s="17">
        <v>8.1999999999999993</v>
      </c>
      <c r="I40" s="174">
        <v>4.5</v>
      </c>
      <c r="J40" s="175">
        <v>10.5</v>
      </c>
      <c r="K40" s="17">
        <v>10.1</v>
      </c>
      <c r="L40" s="21">
        <v>4.3</v>
      </c>
    </row>
    <row r="41" spans="2:14" x14ac:dyDescent="0.25">
      <c r="B41" s="214">
        <v>46</v>
      </c>
      <c r="C41" s="221">
        <v>42705</v>
      </c>
      <c r="D41" s="179">
        <v>7.4</v>
      </c>
      <c r="E41" s="19">
        <v>6.5</v>
      </c>
      <c r="F41" s="23">
        <v>3.9</v>
      </c>
      <c r="G41" s="177">
        <v>7.9</v>
      </c>
      <c r="H41" s="19">
        <v>7.3</v>
      </c>
      <c r="I41" s="178">
        <v>4.0999999999999996</v>
      </c>
      <c r="J41" s="179">
        <v>8.6999999999999993</v>
      </c>
      <c r="K41" s="19">
        <v>8.3000000000000007</v>
      </c>
      <c r="L41" s="23">
        <v>4.3</v>
      </c>
    </row>
    <row r="42" spans="2:14" x14ac:dyDescent="0.25">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x14ac:dyDescent="0.25">
      <c r="B43" s="214" t="s">
        <v>19</v>
      </c>
      <c r="C43" s="221">
        <v>42856</v>
      </c>
      <c r="D43" s="179">
        <v>7.5</v>
      </c>
      <c r="E43" s="19">
        <v>6.3</v>
      </c>
      <c r="F43" s="23">
        <v>4</v>
      </c>
      <c r="G43" s="177">
        <v>8.1</v>
      </c>
      <c r="H43" s="19">
        <v>7.3</v>
      </c>
      <c r="I43" s="178">
        <v>4.2</v>
      </c>
      <c r="J43" s="179">
        <v>9.1999999999999993</v>
      </c>
      <c r="K43" s="19">
        <v>8.5</v>
      </c>
      <c r="L43" s="23">
        <v>4.3</v>
      </c>
    </row>
    <row r="44" spans="2:14" x14ac:dyDescent="0.25">
      <c r="B44" s="214">
        <v>48</v>
      </c>
      <c r="C44" s="220">
        <v>42887</v>
      </c>
      <c r="D44" s="175">
        <v>7.3</v>
      </c>
      <c r="E44" s="17">
        <v>6.4</v>
      </c>
      <c r="F44" s="21">
        <v>3.8</v>
      </c>
      <c r="G44" s="172">
        <v>8.1</v>
      </c>
      <c r="H44" s="17">
        <v>7.5</v>
      </c>
      <c r="I44" s="174">
        <v>3.9</v>
      </c>
      <c r="J44" s="175">
        <v>9.1</v>
      </c>
      <c r="K44" s="17">
        <v>8.6</v>
      </c>
      <c r="L44" s="21">
        <v>4.0999999999999996</v>
      </c>
    </row>
    <row r="45" spans="2:14" x14ac:dyDescent="0.25">
      <c r="B45" s="214">
        <v>49</v>
      </c>
      <c r="C45" s="221">
        <v>42979</v>
      </c>
      <c r="D45" s="179">
        <v>7.6</v>
      </c>
      <c r="E45" s="19">
        <v>6.3</v>
      </c>
      <c r="F45" s="23">
        <v>3.9</v>
      </c>
      <c r="G45" s="177">
        <v>8.1999999999999993</v>
      </c>
      <c r="H45" s="19">
        <v>7.2</v>
      </c>
      <c r="I45" s="178">
        <v>4</v>
      </c>
      <c r="J45" s="179">
        <v>8.6999999999999993</v>
      </c>
      <c r="K45" s="19">
        <v>8</v>
      </c>
      <c r="L45" s="23">
        <v>4.5</v>
      </c>
      <c r="N45" s="3"/>
    </row>
    <row r="46" spans="2:14" x14ac:dyDescent="0.25">
      <c r="B46" s="214" t="s">
        <v>17</v>
      </c>
      <c r="C46" s="220">
        <v>43040</v>
      </c>
      <c r="D46" s="175">
        <v>7.7</v>
      </c>
      <c r="E46" s="17">
        <v>6.3</v>
      </c>
      <c r="F46" s="21">
        <v>4.0999999999999996</v>
      </c>
      <c r="G46" s="172">
        <v>8.4</v>
      </c>
      <c r="H46" s="17">
        <v>7.5</v>
      </c>
      <c r="I46" s="174">
        <v>4.2</v>
      </c>
      <c r="J46" s="175">
        <v>8.9</v>
      </c>
      <c r="K46" s="17">
        <v>8.6</v>
      </c>
      <c r="L46" s="21">
        <v>4.5999999999999996</v>
      </c>
    </row>
    <row r="47" spans="2:14" x14ac:dyDescent="0.25">
      <c r="B47" s="214">
        <v>50</v>
      </c>
      <c r="C47" s="220">
        <v>43070</v>
      </c>
      <c r="D47" s="175">
        <v>7.9</v>
      </c>
      <c r="E47" s="17">
        <v>6.7</v>
      </c>
      <c r="F47" s="21">
        <v>4.2</v>
      </c>
      <c r="G47" s="172">
        <v>8.4</v>
      </c>
      <c r="H47" s="17">
        <v>7.5</v>
      </c>
      <c r="I47" s="174">
        <v>4.3</v>
      </c>
      <c r="J47" s="175">
        <v>8.9</v>
      </c>
      <c r="K47" s="17">
        <v>8.5</v>
      </c>
      <c r="L47" s="21">
        <v>4.8</v>
      </c>
    </row>
    <row r="48" spans="2:14" x14ac:dyDescent="0.25">
      <c r="B48" s="214">
        <v>51</v>
      </c>
      <c r="C48" s="221">
        <v>43160</v>
      </c>
      <c r="D48" s="179">
        <v>8.1999999999999993</v>
      </c>
      <c r="E48" s="19">
        <v>7.2</v>
      </c>
      <c r="F48" s="23">
        <v>4</v>
      </c>
      <c r="G48" s="177">
        <v>8.6</v>
      </c>
      <c r="H48" s="19">
        <v>7.8</v>
      </c>
      <c r="I48" s="178">
        <v>4.0999999999999996</v>
      </c>
      <c r="J48" s="179">
        <v>8.9</v>
      </c>
      <c r="K48" s="19">
        <v>8.6</v>
      </c>
      <c r="L48" s="23">
        <v>4.7</v>
      </c>
    </row>
    <row r="49" spans="2:19" x14ac:dyDescent="0.25">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x14ac:dyDescent="0.3">
      <c r="B50" s="215">
        <v>52</v>
      </c>
      <c r="C50" s="218">
        <v>43252</v>
      </c>
      <c r="D50" s="185">
        <v>8.9</v>
      </c>
      <c r="E50" s="101">
        <v>8.1</v>
      </c>
      <c r="F50" s="102">
        <v>4.4000000000000004</v>
      </c>
      <c r="G50" s="183">
        <v>9.5</v>
      </c>
      <c r="H50" s="101">
        <v>8.9</v>
      </c>
      <c r="I50" s="184">
        <v>4.4000000000000004</v>
      </c>
      <c r="J50" s="185">
        <v>9.8000000000000007</v>
      </c>
      <c r="K50" s="101">
        <v>10.1</v>
      </c>
      <c r="L50" s="102">
        <v>5</v>
      </c>
    </row>
    <row r="51" spans="2:19" x14ac:dyDescent="0.25">
      <c r="B51" s="646">
        <v>53</v>
      </c>
      <c r="C51" s="647">
        <v>43344</v>
      </c>
      <c r="D51" s="276">
        <v>9.1999999999999993</v>
      </c>
      <c r="E51" s="277">
        <v>8.4</v>
      </c>
      <c r="F51" s="278"/>
      <c r="G51" s="279">
        <v>9.9</v>
      </c>
      <c r="H51" s="277">
        <v>9.4</v>
      </c>
      <c r="I51" s="280"/>
      <c r="J51" s="276">
        <v>9.6</v>
      </c>
      <c r="K51" s="277">
        <v>9.8000000000000007</v>
      </c>
      <c r="L51" s="278"/>
    </row>
    <row r="52" spans="2:19" ht="15.75" thickBot="1" x14ac:dyDescent="0.3">
      <c r="B52" s="627"/>
      <c r="C52" s="625"/>
      <c r="D52" s="201" t="s">
        <v>81</v>
      </c>
      <c r="E52" s="197" t="s">
        <v>82</v>
      </c>
      <c r="F52" s="198" t="s">
        <v>83</v>
      </c>
      <c r="G52" s="200" t="s">
        <v>81</v>
      </c>
      <c r="H52" s="197" t="s">
        <v>86</v>
      </c>
      <c r="I52" s="202" t="s">
        <v>83</v>
      </c>
      <c r="J52" s="203" t="s">
        <v>84</v>
      </c>
      <c r="K52" s="197" t="s">
        <v>85</v>
      </c>
      <c r="L52" s="198" t="s">
        <v>83</v>
      </c>
    </row>
    <row r="53" spans="2:19" x14ac:dyDescent="0.25">
      <c r="B53" s="658" t="s">
        <v>96</v>
      </c>
      <c r="C53" s="660">
        <v>43405</v>
      </c>
      <c r="D53" s="271">
        <v>9.1</v>
      </c>
      <c r="E53" s="272">
        <v>8.1999999999999993</v>
      </c>
      <c r="F53" s="273"/>
      <c r="G53" s="274">
        <v>9.6999999999999993</v>
      </c>
      <c r="H53" s="272">
        <v>9</v>
      </c>
      <c r="I53" s="275"/>
      <c r="J53" s="271">
        <v>9.6</v>
      </c>
      <c r="K53" s="272">
        <v>9.8000000000000007</v>
      </c>
      <c r="L53" s="273"/>
    </row>
    <row r="54" spans="2:19" ht="15.75" thickBot="1" x14ac:dyDescent="0.3">
      <c r="B54" s="659"/>
      <c r="C54" s="661"/>
      <c r="D54" s="264" t="s">
        <v>97</v>
      </c>
      <c r="E54" s="101" t="s">
        <v>98</v>
      </c>
      <c r="F54" s="102" t="s">
        <v>83</v>
      </c>
      <c r="G54" s="183" t="s">
        <v>81</v>
      </c>
      <c r="H54" s="101" t="s">
        <v>99</v>
      </c>
      <c r="I54" s="184" t="s">
        <v>83</v>
      </c>
      <c r="J54" s="185" t="s">
        <v>81</v>
      </c>
      <c r="K54" s="101" t="s">
        <v>100</v>
      </c>
      <c r="L54" s="102" t="s">
        <v>83</v>
      </c>
    </row>
    <row r="55" spans="2:19" x14ac:dyDescent="0.25">
      <c r="B55" s="646">
        <v>54</v>
      </c>
      <c r="C55" s="647">
        <v>43435</v>
      </c>
      <c r="D55" s="265">
        <v>8.3000000000000007</v>
      </c>
      <c r="E55" s="266">
        <v>7.1</v>
      </c>
      <c r="F55" s="267"/>
      <c r="G55" s="268">
        <v>9.1</v>
      </c>
      <c r="H55" s="266">
        <v>8.1999999999999993</v>
      </c>
      <c r="I55" s="269"/>
      <c r="J55" s="270">
        <v>8.6</v>
      </c>
      <c r="K55" s="266">
        <v>8.5</v>
      </c>
      <c r="L55" s="267"/>
    </row>
    <row r="56" spans="2:19" ht="15.75" thickBot="1" x14ac:dyDescent="0.3">
      <c r="B56" s="627"/>
      <c r="C56" s="625"/>
      <c r="D56" s="201" t="s">
        <v>97</v>
      </c>
      <c r="E56" s="197" t="s">
        <v>98</v>
      </c>
      <c r="F56" s="198" t="s">
        <v>83</v>
      </c>
      <c r="G56" s="200" t="s">
        <v>97</v>
      </c>
      <c r="H56" s="197" t="s">
        <v>104</v>
      </c>
      <c r="I56" s="202" t="s">
        <v>83</v>
      </c>
      <c r="J56" s="203" t="s">
        <v>105</v>
      </c>
      <c r="K56" s="197" t="s">
        <v>106</v>
      </c>
      <c r="L56" s="198" t="s">
        <v>83</v>
      </c>
    </row>
    <row r="57" spans="2:19" x14ac:dyDescent="0.25">
      <c r="B57" s="626">
        <v>55</v>
      </c>
      <c r="C57" s="624">
        <v>43525</v>
      </c>
      <c r="D57" s="179">
        <v>8</v>
      </c>
      <c r="E57" s="19">
        <v>6.9</v>
      </c>
      <c r="F57" s="23"/>
      <c r="G57" s="177">
        <v>8.6999999999999993</v>
      </c>
      <c r="H57" s="19">
        <v>7.8</v>
      </c>
      <c r="I57" s="178"/>
      <c r="J57" s="179">
        <v>8.3000000000000007</v>
      </c>
      <c r="K57" s="19">
        <v>8.1</v>
      </c>
      <c r="L57" s="23"/>
    </row>
    <row r="58" spans="2:19" ht="15.75" thickBot="1" x14ac:dyDescent="0.3">
      <c r="B58" s="627"/>
      <c r="C58" s="625"/>
      <c r="D58" s="201" t="s">
        <v>107</v>
      </c>
      <c r="E58" s="197" t="s">
        <v>84</v>
      </c>
      <c r="F58" s="198"/>
      <c r="G58" s="200" t="s">
        <v>108</v>
      </c>
      <c r="H58" s="197" t="s">
        <v>81</v>
      </c>
      <c r="I58" s="202"/>
      <c r="J58" s="203" t="s">
        <v>81</v>
      </c>
      <c r="K58" s="197" t="s">
        <v>106</v>
      </c>
      <c r="L58" s="198"/>
    </row>
    <row r="59" spans="2:19" x14ac:dyDescent="0.25">
      <c r="B59" s="626" t="s">
        <v>109</v>
      </c>
      <c r="C59" s="624">
        <v>43586</v>
      </c>
      <c r="D59" s="179">
        <v>7.8</v>
      </c>
      <c r="E59" s="19">
        <v>6.6</v>
      </c>
      <c r="F59" s="23"/>
      <c r="G59" s="177">
        <v>8.6</v>
      </c>
      <c r="H59" s="19">
        <v>7.6</v>
      </c>
      <c r="I59" s="178"/>
      <c r="J59" s="179">
        <v>8.4</v>
      </c>
      <c r="K59" s="19">
        <v>8.1</v>
      </c>
      <c r="L59" s="23"/>
      <c r="N59" s="257"/>
      <c r="O59" s="257"/>
      <c r="P59" s="257"/>
      <c r="Q59" s="257"/>
      <c r="R59" s="257"/>
      <c r="S59" s="257"/>
    </row>
    <row r="60" spans="2:19" ht="15.75" thickBot="1" x14ac:dyDescent="0.3">
      <c r="B60" s="627"/>
      <c r="C60" s="625"/>
      <c r="D60" s="201" t="s">
        <v>108</v>
      </c>
      <c r="E60" s="197" t="s">
        <v>104</v>
      </c>
      <c r="F60" s="198"/>
      <c r="G60" s="200" t="s">
        <v>108</v>
      </c>
      <c r="H60" s="197" t="s">
        <v>81</v>
      </c>
      <c r="I60" s="202"/>
      <c r="J60" s="203" t="s">
        <v>81</v>
      </c>
      <c r="K60" s="197" t="s">
        <v>110</v>
      </c>
      <c r="L60" s="198"/>
      <c r="N60" s="257"/>
      <c r="O60" s="257"/>
      <c r="P60" s="257"/>
      <c r="Q60" s="257"/>
      <c r="R60" s="257"/>
      <c r="S60" s="257"/>
    </row>
    <row r="61" spans="2:19" x14ac:dyDescent="0.25">
      <c r="B61" s="626">
        <v>56</v>
      </c>
      <c r="C61" s="624">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x14ac:dyDescent="0.3">
      <c r="B62" s="627"/>
      <c r="C62" s="625"/>
      <c r="D62" s="201" t="s">
        <v>108</v>
      </c>
      <c r="E62" s="197" t="s">
        <v>104</v>
      </c>
      <c r="F62" s="198"/>
      <c r="G62" s="200" t="s">
        <v>108</v>
      </c>
      <c r="H62" s="197" t="s">
        <v>81</v>
      </c>
      <c r="I62" s="202"/>
      <c r="J62" s="203" t="s">
        <v>105</v>
      </c>
      <c r="K62" s="197" t="s">
        <v>98</v>
      </c>
      <c r="L62" s="198"/>
      <c r="N62" s="257"/>
      <c r="O62" s="257"/>
      <c r="P62" s="257"/>
      <c r="Q62" s="257"/>
      <c r="R62" s="257"/>
      <c r="S62" s="257"/>
    </row>
    <row r="63" spans="2:19" x14ac:dyDescent="0.25">
      <c r="B63" s="626">
        <v>57</v>
      </c>
      <c r="C63" s="624">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x14ac:dyDescent="0.3">
      <c r="B64" s="627"/>
      <c r="C64" s="625"/>
      <c r="D64" s="201" t="s">
        <v>81</v>
      </c>
      <c r="E64" s="197" t="s">
        <v>98</v>
      </c>
      <c r="F64" s="198"/>
      <c r="G64" s="200" t="s">
        <v>81</v>
      </c>
      <c r="H64" s="197" t="s">
        <v>104</v>
      </c>
      <c r="I64" s="202"/>
      <c r="J64" s="203" t="s">
        <v>105</v>
      </c>
      <c r="K64" s="197" t="s">
        <v>82</v>
      </c>
      <c r="L64" s="198"/>
      <c r="N64" s="257"/>
      <c r="O64" s="257"/>
      <c r="P64" s="257"/>
      <c r="Q64" s="257"/>
      <c r="R64" s="257"/>
      <c r="S64" s="257"/>
    </row>
    <row r="65" spans="2:19" x14ac:dyDescent="0.25">
      <c r="B65" s="626" t="s">
        <v>112</v>
      </c>
      <c r="C65" s="624">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x14ac:dyDescent="0.3">
      <c r="B66" s="627"/>
      <c r="C66" s="625"/>
      <c r="D66" s="201" t="s">
        <v>108</v>
      </c>
      <c r="E66" s="197" t="s">
        <v>106</v>
      </c>
      <c r="F66" s="198"/>
      <c r="G66" s="200" t="s">
        <v>97</v>
      </c>
      <c r="H66" s="197" t="s">
        <v>85</v>
      </c>
      <c r="I66" s="202"/>
      <c r="J66" s="203" t="s">
        <v>81</v>
      </c>
      <c r="K66" s="197" t="s">
        <v>82</v>
      </c>
      <c r="L66" s="198"/>
      <c r="N66" s="257"/>
      <c r="O66" s="257"/>
      <c r="P66" s="257"/>
      <c r="Q66" s="257"/>
      <c r="R66" s="257"/>
      <c r="S66" s="257"/>
    </row>
    <row r="67" spans="2:19" x14ac:dyDescent="0.25">
      <c r="B67" s="626">
        <v>58</v>
      </c>
      <c r="C67" s="624">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x14ac:dyDescent="0.3">
      <c r="B68" s="627"/>
      <c r="C68" s="625"/>
      <c r="D68" s="201" t="s">
        <v>97</v>
      </c>
      <c r="E68" s="197" t="s">
        <v>82</v>
      </c>
      <c r="F68" s="198"/>
      <c r="G68" s="200" t="s">
        <v>97</v>
      </c>
      <c r="H68" s="197" t="s">
        <v>110</v>
      </c>
      <c r="I68" s="202"/>
      <c r="J68" s="203" t="s">
        <v>105</v>
      </c>
      <c r="K68" s="197" t="s">
        <v>100</v>
      </c>
      <c r="L68" s="198"/>
      <c r="N68" s="257"/>
      <c r="O68" s="257"/>
      <c r="P68" s="257"/>
      <c r="Q68" s="257"/>
      <c r="R68" s="257"/>
      <c r="S68" s="257"/>
    </row>
    <row r="69" spans="2:19" x14ac:dyDescent="0.25">
      <c r="B69" s="626">
        <v>59</v>
      </c>
      <c r="C69" s="624">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x14ac:dyDescent="0.3">
      <c r="B70" s="627"/>
      <c r="C70" s="625"/>
      <c r="D70" s="297" t="s">
        <v>107</v>
      </c>
      <c r="E70" s="298" t="s">
        <v>81</v>
      </c>
      <c r="F70" s="299"/>
      <c r="G70" s="300" t="s">
        <v>108</v>
      </c>
      <c r="H70" s="298" t="s">
        <v>97</v>
      </c>
      <c r="I70" s="301"/>
      <c r="J70" s="297" t="s">
        <v>97</v>
      </c>
      <c r="K70" s="298" t="s">
        <v>98</v>
      </c>
      <c r="L70" s="198"/>
      <c r="N70" s="257"/>
      <c r="O70" s="257"/>
      <c r="P70" s="257"/>
      <c r="Q70" s="257"/>
      <c r="R70" s="257"/>
      <c r="S70" s="257"/>
    </row>
    <row r="71" spans="2:19" x14ac:dyDescent="0.25">
      <c r="B71" s="622" t="s">
        <v>113</v>
      </c>
      <c r="C71" s="630">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x14ac:dyDescent="0.3">
      <c r="B72" s="623"/>
      <c r="C72" s="631"/>
      <c r="D72" s="308" t="s">
        <v>107</v>
      </c>
      <c r="E72" s="309" t="s">
        <v>114</v>
      </c>
      <c r="F72" s="310"/>
      <c r="G72" s="311" t="s">
        <v>107</v>
      </c>
      <c r="H72" s="309" t="s">
        <v>115</v>
      </c>
      <c r="I72" s="312"/>
      <c r="J72" s="308" t="s">
        <v>81</v>
      </c>
      <c r="K72" s="309" t="s">
        <v>116</v>
      </c>
      <c r="L72" s="102"/>
      <c r="N72" s="257"/>
      <c r="O72" s="257"/>
      <c r="P72" s="257"/>
      <c r="Q72" s="257"/>
      <c r="R72" s="257"/>
      <c r="S72" s="257"/>
    </row>
    <row r="73" spans="2:19" x14ac:dyDescent="0.25">
      <c r="B73" s="646">
        <v>60</v>
      </c>
      <c r="C73" s="647">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x14ac:dyDescent="0.3">
      <c r="B74" s="627"/>
      <c r="C74" s="625"/>
      <c r="D74" s="297" t="s">
        <v>97</v>
      </c>
      <c r="E74" s="298" t="s">
        <v>117</v>
      </c>
      <c r="F74" s="299"/>
      <c r="G74" s="300" t="s">
        <v>97</v>
      </c>
      <c r="H74" s="298" t="s">
        <v>115</v>
      </c>
      <c r="I74" s="301"/>
      <c r="J74" s="297" t="s">
        <v>84</v>
      </c>
      <c r="K74" s="298" t="s">
        <v>118</v>
      </c>
      <c r="L74" s="198"/>
      <c r="N74" s="257"/>
      <c r="O74" s="257"/>
      <c r="P74" s="257"/>
      <c r="Q74" s="257"/>
      <c r="R74" s="257"/>
      <c r="S74" s="257"/>
    </row>
    <row r="75" spans="2:19" x14ac:dyDescent="0.25">
      <c r="B75" s="626">
        <v>61</v>
      </c>
      <c r="C75" s="624">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x14ac:dyDescent="0.3">
      <c r="B76" s="627"/>
      <c r="C76" s="625"/>
      <c r="D76" s="297" t="s">
        <v>108</v>
      </c>
      <c r="E76" s="298" t="s">
        <v>100</v>
      </c>
      <c r="F76" s="299"/>
      <c r="G76" s="300" t="s">
        <v>108</v>
      </c>
      <c r="H76" s="298" t="s">
        <v>116</v>
      </c>
      <c r="I76" s="301"/>
      <c r="J76" s="297" t="s">
        <v>81</v>
      </c>
      <c r="K76" s="298" t="s">
        <v>118</v>
      </c>
      <c r="L76" s="198"/>
      <c r="N76" s="257"/>
      <c r="O76" s="257"/>
      <c r="P76" s="257"/>
      <c r="Q76" s="257"/>
      <c r="R76" s="257"/>
      <c r="S76" s="257"/>
    </row>
    <row r="77" spans="2:19" x14ac:dyDescent="0.25">
      <c r="B77" s="626" t="s">
        <v>119</v>
      </c>
      <c r="C77" s="624">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x14ac:dyDescent="0.3">
      <c r="B78" s="627"/>
      <c r="C78" s="625"/>
      <c r="D78" s="319" t="s">
        <v>97</v>
      </c>
      <c r="E78" s="298" t="s">
        <v>98</v>
      </c>
      <c r="F78" s="299"/>
      <c r="G78" s="300" t="s">
        <v>97</v>
      </c>
      <c r="H78" s="298" t="s">
        <v>107</v>
      </c>
      <c r="I78" s="301"/>
      <c r="J78" s="297" t="s">
        <v>105</v>
      </c>
      <c r="K78" s="298" t="s">
        <v>97</v>
      </c>
      <c r="L78" s="198"/>
      <c r="N78" s="257"/>
      <c r="O78" s="257"/>
      <c r="P78" s="257"/>
      <c r="Q78" s="257"/>
      <c r="R78" s="257"/>
      <c r="S78" s="257"/>
    </row>
    <row r="79" spans="2:19" x14ac:dyDescent="0.25">
      <c r="B79" s="626">
        <v>62</v>
      </c>
      <c r="C79" s="624">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x14ac:dyDescent="0.3">
      <c r="B80" s="627"/>
      <c r="C80" s="625"/>
      <c r="D80" s="319" t="s">
        <v>81</v>
      </c>
      <c r="E80" s="298" t="s">
        <v>106</v>
      </c>
      <c r="F80" s="299"/>
      <c r="G80" s="300" t="s">
        <v>81</v>
      </c>
      <c r="H80" s="298" t="s">
        <v>121</v>
      </c>
      <c r="I80" s="301"/>
      <c r="J80" s="297" t="s">
        <v>105</v>
      </c>
      <c r="K80" s="298" t="s">
        <v>104</v>
      </c>
      <c r="L80" s="198"/>
      <c r="N80" s="257"/>
      <c r="O80" s="257"/>
      <c r="P80" s="257"/>
      <c r="Q80" s="257"/>
      <c r="R80" s="257"/>
      <c r="S80" s="257"/>
    </row>
    <row r="81" spans="2:19" x14ac:dyDescent="0.25">
      <c r="B81" s="626">
        <v>63</v>
      </c>
      <c r="C81" s="624">
        <v>44256</v>
      </c>
      <c r="D81" s="179">
        <v>9.4204607085890295</v>
      </c>
      <c r="E81" s="19">
        <v>8.7504946065324205</v>
      </c>
      <c r="F81" s="23"/>
      <c r="G81" s="177">
        <v>10.4290486502163</v>
      </c>
      <c r="H81" s="19">
        <v>10.087932793318</v>
      </c>
      <c r="I81" s="178"/>
      <c r="J81" s="179">
        <v>10.0120790609104</v>
      </c>
      <c r="K81" s="19">
        <v>10.200810347802101</v>
      </c>
      <c r="L81" s="102"/>
      <c r="N81" s="257"/>
      <c r="O81" s="257"/>
      <c r="P81" s="257"/>
      <c r="Q81" s="257"/>
      <c r="R81" s="257"/>
      <c r="S81" s="257"/>
    </row>
    <row r="82" spans="2:19" ht="15.75" thickBot="1" x14ac:dyDescent="0.3">
      <c r="B82" s="627"/>
      <c r="C82" s="625"/>
      <c r="D82" s="319" t="s">
        <v>97</v>
      </c>
      <c r="E82" s="298" t="s">
        <v>104</v>
      </c>
      <c r="F82" s="299"/>
      <c r="G82" s="300" t="s">
        <v>97</v>
      </c>
      <c r="H82" s="298" t="s">
        <v>81</v>
      </c>
      <c r="I82" s="301"/>
      <c r="J82" s="297" t="s">
        <v>81</v>
      </c>
      <c r="K82" s="298" t="s">
        <v>107</v>
      </c>
      <c r="L82" s="102"/>
      <c r="N82" s="257"/>
      <c r="O82" s="257"/>
      <c r="P82" s="257"/>
      <c r="Q82" s="257"/>
      <c r="R82" s="257"/>
      <c r="S82" s="257"/>
    </row>
    <row r="83" spans="2:19" x14ac:dyDescent="0.25">
      <c r="B83" s="626" t="s">
        <v>122</v>
      </c>
      <c r="C83" s="624">
        <v>44317</v>
      </c>
      <c r="D83" s="179">
        <v>10.3511866005248</v>
      </c>
      <c r="E83" s="19">
        <v>10.2137135518633</v>
      </c>
      <c r="F83" s="23"/>
      <c r="G83" s="177">
        <v>11.3455215933564</v>
      </c>
      <c r="H83" s="19">
        <v>10.7913694810665</v>
      </c>
      <c r="I83" s="178"/>
      <c r="J83" s="179">
        <v>10.6895705024876</v>
      </c>
      <c r="K83" s="19">
        <v>10.848386092534399</v>
      </c>
      <c r="L83" s="23"/>
      <c r="N83" s="257"/>
      <c r="O83" s="257"/>
      <c r="P83" s="257"/>
      <c r="Q83" s="257"/>
      <c r="R83" s="257"/>
      <c r="S83" s="257"/>
    </row>
    <row r="84" spans="2:19" ht="15.75" thickBot="1" x14ac:dyDescent="0.3">
      <c r="B84" s="627"/>
      <c r="C84" s="625"/>
      <c r="D84" s="319" t="s">
        <v>107</v>
      </c>
      <c r="E84" s="298" t="s">
        <v>123</v>
      </c>
      <c r="F84" s="299"/>
      <c r="G84" s="300" t="s">
        <v>107</v>
      </c>
      <c r="H84" s="298" t="s">
        <v>116</v>
      </c>
      <c r="I84" s="301"/>
      <c r="J84" s="297" t="s">
        <v>97</v>
      </c>
      <c r="K84" s="298" t="s">
        <v>107</v>
      </c>
      <c r="L84" s="198"/>
      <c r="N84" s="257"/>
      <c r="O84" s="257"/>
      <c r="P84" s="257"/>
      <c r="Q84" s="257"/>
      <c r="R84" s="257"/>
      <c r="S84" s="257"/>
    </row>
    <row r="85" spans="2:19" x14ac:dyDescent="0.25">
      <c r="B85" s="622">
        <v>64</v>
      </c>
      <c r="C85" s="630">
        <v>44378</v>
      </c>
      <c r="D85" s="179">
        <v>10.5</v>
      </c>
      <c r="E85" s="19">
        <v>10.3</v>
      </c>
      <c r="F85" s="23"/>
      <c r="G85" s="177">
        <v>11.7</v>
      </c>
      <c r="H85" s="19">
        <v>11.3</v>
      </c>
      <c r="I85" s="178"/>
      <c r="J85" s="179">
        <v>11</v>
      </c>
      <c r="K85" s="19">
        <v>11.5</v>
      </c>
      <c r="L85" s="23"/>
      <c r="N85" s="257"/>
      <c r="O85" s="257"/>
      <c r="P85" s="257"/>
      <c r="Q85" s="257"/>
      <c r="R85" s="257"/>
      <c r="S85" s="257"/>
    </row>
    <row r="86" spans="2:19" ht="15.75" thickBot="1" x14ac:dyDescent="0.3">
      <c r="B86" s="644"/>
      <c r="C86" s="645"/>
      <c r="D86" s="319" t="s">
        <v>97</v>
      </c>
      <c r="E86" s="298" t="s">
        <v>115</v>
      </c>
      <c r="F86" s="299"/>
      <c r="G86" s="300" t="s">
        <v>97</v>
      </c>
      <c r="H86" s="298" t="s">
        <v>124</v>
      </c>
      <c r="I86" s="301"/>
      <c r="J86" s="297" t="s">
        <v>105</v>
      </c>
      <c r="K86" s="298" t="s">
        <v>129</v>
      </c>
      <c r="L86" s="198"/>
      <c r="N86" s="257"/>
      <c r="O86" s="257"/>
      <c r="P86" s="257"/>
      <c r="Q86" s="257"/>
      <c r="R86" s="257"/>
      <c r="S86" s="257"/>
    </row>
    <row r="87" spans="2:19" x14ac:dyDescent="0.25">
      <c r="B87" s="622">
        <v>65</v>
      </c>
      <c r="C87" s="630">
        <v>44460</v>
      </c>
      <c r="D87" s="179">
        <v>10.3607238953948</v>
      </c>
      <c r="E87" s="19">
        <v>10.1813266007577</v>
      </c>
      <c r="F87" s="23"/>
      <c r="G87" s="177">
        <v>11.4367276331173</v>
      </c>
      <c r="H87" s="19">
        <v>10.8327357727356</v>
      </c>
      <c r="I87" s="178"/>
      <c r="J87" s="179">
        <v>10.7766168131852</v>
      </c>
      <c r="K87" s="19">
        <v>10.861067690505299</v>
      </c>
      <c r="L87" s="102"/>
      <c r="N87" s="257"/>
      <c r="O87" s="257"/>
      <c r="P87" s="257"/>
      <c r="Q87" s="257"/>
      <c r="R87" s="257"/>
      <c r="S87" s="257"/>
    </row>
    <row r="88" spans="2:19" ht="15.75" thickBot="1" x14ac:dyDescent="0.3">
      <c r="B88" s="644"/>
      <c r="C88" s="645"/>
      <c r="D88" s="297" t="s">
        <v>97</v>
      </c>
      <c r="E88" s="298" t="s">
        <v>115</v>
      </c>
      <c r="F88" s="299"/>
      <c r="G88" s="332" t="s">
        <v>97</v>
      </c>
      <c r="H88" s="333" t="s">
        <v>97</v>
      </c>
      <c r="I88" s="301"/>
      <c r="J88" s="334" t="s">
        <v>105</v>
      </c>
      <c r="K88" s="333" t="s">
        <v>84</v>
      </c>
      <c r="L88" s="102"/>
      <c r="N88" s="257"/>
      <c r="O88" s="257"/>
      <c r="P88" s="257"/>
      <c r="Q88" s="257"/>
      <c r="R88" s="257"/>
      <c r="S88" s="257"/>
    </row>
    <row r="89" spans="2:19" x14ac:dyDescent="0.25">
      <c r="B89" s="622" t="s">
        <v>125</v>
      </c>
      <c r="C89" s="630">
        <v>44521</v>
      </c>
      <c r="D89" s="179">
        <v>10.722942444909901</v>
      </c>
      <c r="E89" s="19">
        <v>10.379096450934201</v>
      </c>
      <c r="F89" s="23"/>
      <c r="G89" s="177">
        <v>11.935540060894899</v>
      </c>
      <c r="H89" s="19">
        <v>12.2678700869855</v>
      </c>
      <c r="I89" s="178"/>
      <c r="J89" s="179">
        <v>11.5198315542705</v>
      </c>
      <c r="K89" s="19">
        <v>12.657685996793001</v>
      </c>
      <c r="L89" s="23"/>
      <c r="N89" s="257"/>
      <c r="O89" s="257"/>
      <c r="P89" s="257"/>
      <c r="Q89" s="257"/>
      <c r="R89" s="257"/>
      <c r="S89" s="257"/>
    </row>
    <row r="90" spans="2:19" ht="15.75" thickBot="1" x14ac:dyDescent="0.3">
      <c r="B90" s="644"/>
      <c r="C90" s="645"/>
      <c r="D90" s="319" t="s">
        <v>97</v>
      </c>
      <c r="E90" s="298" t="s">
        <v>126</v>
      </c>
      <c r="F90" s="299"/>
      <c r="G90" s="300" t="s">
        <v>97</v>
      </c>
      <c r="H90" s="298" t="s">
        <v>86</v>
      </c>
      <c r="I90" s="301"/>
      <c r="J90" s="297" t="s">
        <v>81</v>
      </c>
      <c r="K90" s="298" t="s">
        <v>86</v>
      </c>
      <c r="L90" s="198"/>
      <c r="N90" s="257"/>
      <c r="O90" s="257"/>
      <c r="P90" s="257"/>
      <c r="Q90" s="257"/>
      <c r="R90" s="257"/>
      <c r="S90" s="257"/>
    </row>
    <row r="91" spans="2:19" x14ac:dyDescent="0.25">
      <c r="B91" s="622">
        <v>66</v>
      </c>
      <c r="C91" s="630">
        <v>44562</v>
      </c>
      <c r="D91" s="179">
        <v>9.9</v>
      </c>
      <c r="E91" s="19">
        <v>9.6999999999999993</v>
      </c>
      <c r="F91" s="23"/>
      <c r="G91" s="177">
        <v>11.1</v>
      </c>
      <c r="H91" s="19">
        <v>10.6</v>
      </c>
      <c r="I91" s="178"/>
      <c r="J91" s="179">
        <v>10.7</v>
      </c>
      <c r="K91" s="19">
        <v>10.7</v>
      </c>
      <c r="L91" s="23"/>
      <c r="N91" s="257"/>
      <c r="O91" s="257"/>
      <c r="P91" s="257"/>
      <c r="Q91" s="257"/>
      <c r="R91" s="257"/>
      <c r="S91" s="257"/>
    </row>
    <row r="92" spans="2:19" ht="15.75" thickBot="1" x14ac:dyDescent="0.3">
      <c r="B92" s="623"/>
      <c r="C92" s="631"/>
      <c r="D92" s="319" t="s">
        <v>127</v>
      </c>
      <c r="E92" s="298" t="s">
        <v>114</v>
      </c>
      <c r="F92" s="299"/>
      <c r="G92" s="300" t="s">
        <v>127</v>
      </c>
      <c r="H92" s="298" t="s">
        <v>118</v>
      </c>
      <c r="I92" s="301"/>
      <c r="J92" s="297" t="s">
        <v>97</v>
      </c>
      <c r="K92" s="298" t="s">
        <v>107</v>
      </c>
      <c r="L92" s="198"/>
      <c r="N92" s="257"/>
      <c r="O92" s="257"/>
      <c r="P92" s="257"/>
      <c r="Q92" s="257"/>
      <c r="R92" s="257"/>
      <c r="S92" s="257"/>
    </row>
    <row r="93" spans="2:19" x14ac:dyDescent="0.25">
      <c r="B93" s="622">
        <v>67</v>
      </c>
      <c r="C93" s="630">
        <v>44621</v>
      </c>
      <c r="D93" s="177">
        <v>9.8414509655539408</v>
      </c>
      <c r="E93" s="19">
        <v>9.6508927896971102</v>
      </c>
      <c r="F93" s="23"/>
      <c r="G93" s="177">
        <v>11.1494976254102</v>
      </c>
      <c r="H93" s="19">
        <v>10.6760760897808</v>
      </c>
      <c r="I93" s="178"/>
      <c r="J93" s="179">
        <v>10.921286939618501</v>
      </c>
      <c r="K93" s="19">
        <v>10.819576451487601</v>
      </c>
      <c r="L93" s="23"/>
      <c r="N93" s="257"/>
      <c r="O93" s="257"/>
      <c r="P93" s="257"/>
      <c r="Q93" s="257"/>
      <c r="R93" s="257"/>
      <c r="S93" s="257"/>
    </row>
    <row r="94" spans="2:19" ht="15.75" thickBot="1" x14ac:dyDescent="0.3">
      <c r="B94" s="623"/>
      <c r="C94" s="631"/>
      <c r="D94" s="363" t="s">
        <v>81</v>
      </c>
      <c r="E94" s="298" t="s">
        <v>130</v>
      </c>
      <c r="F94" s="299"/>
      <c r="G94" s="300" t="s">
        <v>81</v>
      </c>
      <c r="H94" s="298" t="s">
        <v>107</v>
      </c>
      <c r="I94" s="301"/>
      <c r="J94" s="297" t="s">
        <v>105</v>
      </c>
      <c r="K94" s="298" t="s">
        <v>97</v>
      </c>
      <c r="L94" s="198"/>
      <c r="N94" s="257"/>
      <c r="O94" s="257"/>
      <c r="P94" s="257"/>
      <c r="Q94" s="257"/>
      <c r="R94" s="257"/>
      <c r="S94" s="257"/>
    </row>
    <row r="95" spans="2:19" x14ac:dyDescent="0.25">
      <c r="B95" s="622" t="s">
        <v>131</v>
      </c>
      <c r="C95" s="632">
        <v>44682</v>
      </c>
      <c r="D95" s="183">
        <v>10.2507873818093</v>
      </c>
      <c r="E95" s="101">
        <v>10.0932646941886</v>
      </c>
      <c r="F95" s="102"/>
      <c r="G95" s="183">
        <v>11.358302098700401</v>
      </c>
      <c r="H95" s="101">
        <v>10.8425797244828</v>
      </c>
      <c r="I95" s="184"/>
      <c r="J95" s="185">
        <v>11.082903606819499</v>
      </c>
      <c r="K95" s="101">
        <v>11.059877460538701</v>
      </c>
      <c r="L95" s="102"/>
      <c r="N95" s="257"/>
      <c r="O95" s="257"/>
      <c r="P95" s="257"/>
      <c r="Q95" s="257"/>
      <c r="R95" s="257"/>
      <c r="S95" s="257"/>
    </row>
    <row r="96" spans="2:19" ht="15.75" thickBot="1" x14ac:dyDescent="0.3">
      <c r="B96" s="623"/>
      <c r="C96" s="633"/>
      <c r="D96" s="363" t="s">
        <v>97</v>
      </c>
      <c r="E96" s="298" t="s">
        <v>118</v>
      </c>
      <c r="F96" s="299"/>
      <c r="G96" s="300" t="s">
        <v>97</v>
      </c>
      <c r="H96" s="298" t="s">
        <v>97</v>
      </c>
      <c r="I96" s="301"/>
      <c r="J96" s="297" t="s">
        <v>81</v>
      </c>
      <c r="K96" s="298" t="s">
        <v>86</v>
      </c>
      <c r="L96" s="198"/>
      <c r="N96" s="257"/>
      <c r="O96" s="257"/>
      <c r="P96" s="257"/>
      <c r="Q96" s="257"/>
      <c r="R96" s="257"/>
      <c r="S96" s="257"/>
    </row>
    <row r="97" spans="2:19" x14ac:dyDescent="0.25">
      <c r="B97" s="622">
        <v>68</v>
      </c>
      <c r="C97" s="632">
        <v>44743</v>
      </c>
      <c r="D97" s="183">
        <v>9.7634334320089895</v>
      </c>
      <c r="E97" s="101">
        <v>9.2699542776198705</v>
      </c>
      <c r="F97" s="102"/>
      <c r="G97" s="183">
        <v>10.7438764762852</v>
      </c>
      <c r="H97" s="101">
        <v>10.3206503247862</v>
      </c>
      <c r="I97" s="184"/>
      <c r="J97" s="185">
        <v>10.3444516801926</v>
      </c>
      <c r="K97" s="101">
        <v>10.4848844210315</v>
      </c>
      <c r="L97" s="102"/>
      <c r="N97" s="257"/>
      <c r="O97" s="257"/>
      <c r="P97" s="257"/>
      <c r="Q97" s="257"/>
      <c r="R97" s="257"/>
      <c r="S97" s="257"/>
    </row>
    <row r="98" spans="2:19" ht="15.75" thickBot="1" x14ac:dyDescent="0.3">
      <c r="B98" s="623"/>
      <c r="C98" s="633"/>
      <c r="D98" s="363" t="s">
        <v>127</v>
      </c>
      <c r="E98" s="298" t="s">
        <v>132</v>
      </c>
      <c r="F98" s="299"/>
      <c r="G98" s="300" t="s">
        <v>97</v>
      </c>
      <c r="H98" s="298" t="s">
        <v>118</v>
      </c>
      <c r="I98" s="301"/>
      <c r="J98" s="297" t="s">
        <v>105</v>
      </c>
      <c r="K98" s="298" t="s">
        <v>118</v>
      </c>
      <c r="L98" s="198"/>
      <c r="N98" s="257"/>
      <c r="O98" s="257"/>
      <c r="P98" s="257"/>
      <c r="Q98" s="257"/>
      <c r="R98" s="257"/>
      <c r="S98" s="257"/>
    </row>
    <row r="99" spans="2:19" x14ac:dyDescent="0.25">
      <c r="B99" s="622">
        <v>69</v>
      </c>
      <c r="C99" s="624">
        <v>44805</v>
      </c>
      <c r="D99" s="179">
        <v>10.4068317836805</v>
      </c>
      <c r="E99" s="19">
        <v>10.202297028306299</v>
      </c>
      <c r="F99" s="23"/>
      <c r="G99" s="177">
        <v>11.349146131750199</v>
      </c>
      <c r="H99" s="19">
        <v>10.7778039905548</v>
      </c>
      <c r="I99" s="178"/>
      <c r="J99" s="179">
        <v>11.085169140735401</v>
      </c>
      <c r="K99" s="19">
        <v>11.012998468060699</v>
      </c>
      <c r="L99" s="23"/>
      <c r="N99" s="257"/>
      <c r="O99" s="257"/>
      <c r="P99" s="257"/>
      <c r="Q99" s="257"/>
      <c r="R99" s="257"/>
      <c r="S99" s="257"/>
    </row>
    <row r="100" spans="2:19" ht="15.75" thickBot="1" x14ac:dyDescent="0.3">
      <c r="B100" s="623"/>
      <c r="C100" s="625"/>
      <c r="D100" s="319" t="s">
        <v>127</v>
      </c>
      <c r="E100" s="298" t="s">
        <v>126</v>
      </c>
      <c r="F100" s="299"/>
      <c r="G100" s="300" t="s">
        <v>127</v>
      </c>
      <c r="H100" s="298" t="s">
        <v>107</v>
      </c>
      <c r="I100" s="301"/>
      <c r="J100" s="297" t="s">
        <v>81</v>
      </c>
      <c r="K100" s="298" t="s">
        <v>85</v>
      </c>
      <c r="L100" s="198"/>
      <c r="N100" s="257"/>
      <c r="O100" s="257"/>
      <c r="P100" s="257"/>
      <c r="Q100" s="257"/>
      <c r="R100" s="257"/>
      <c r="S100" s="257"/>
    </row>
    <row r="101" spans="2:19" x14ac:dyDescent="0.25">
      <c r="B101" s="634" t="s">
        <v>133</v>
      </c>
      <c r="C101" s="636">
        <v>44866</v>
      </c>
      <c r="D101" s="440">
        <v>9.9507339899635099</v>
      </c>
      <c r="E101" s="441">
        <v>9.7867707263611798</v>
      </c>
      <c r="F101" s="442"/>
      <c r="G101" s="443">
        <v>10.8847188151491</v>
      </c>
      <c r="H101" s="441">
        <v>10.4456805022726</v>
      </c>
      <c r="I101" s="444"/>
      <c r="J101" s="440">
        <v>10.783225808784699</v>
      </c>
      <c r="K101" s="441">
        <v>10.760641893521401</v>
      </c>
      <c r="L101" s="442"/>
      <c r="N101" s="257"/>
      <c r="O101" s="257"/>
      <c r="P101" s="257"/>
      <c r="Q101" s="257"/>
      <c r="R101" s="257"/>
      <c r="S101" s="257"/>
    </row>
    <row r="102" spans="2:19" ht="15.75" thickBot="1" x14ac:dyDescent="0.3">
      <c r="B102" s="635"/>
      <c r="C102" s="637"/>
      <c r="D102" s="445" t="s">
        <v>127</v>
      </c>
      <c r="E102" s="446" t="s">
        <v>85</v>
      </c>
      <c r="F102" s="447"/>
      <c r="G102" s="448" t="s">
        <v>127</v>
      </c>
      <c r="H102" s="446" t="s">
        <v>116</v>
      </c>
      <c r="I102" s="449"/>
      <c r="J102" s="450" t="s">
        <v>97</v>
      </c>
      <c r="K102" s="446" t="s">
        <v>118</v>
      </c>
      <c r="L102" s="451"/>
      <c r="N102" s="257"/>
      <c r="O102" s="257"/>
      <c r="P102" s="257"/>
      <c r="Q102" s="257"/>
      <c r="R102" s="257"/>
      <c r="S102" s="257"/>
    </row>
    <row r="103" spans="2:19" ht="16.5" customHeight="1" x14ac:dyDescent="0.25">
      <c r="B103" s="626">
        <v>70</v>
      </c>
      <c r="C103" s="628">
        <v>44927</v>
      </c>
      <c r="D103" s="175">
        <v>9.7092528971262499</v>
      </c>
      <c r="E103" s="17">
        <v>9.6209616548528096</v>
      </c>
      <c r="F103" s="21"/>
      <c r="G103" s="172">
        <v>10.7875519886022</v>
      </c>
      <c r="H103" s="17">
        <v>10.4579454216531</v>
      </c>
      <c r="I103" s="174"/>
      <c r="J103" s="175">
        <v>10.826867737113</v>
      </c>
      <c r="K103" s="17">
        <v>10.8198729213972</v>
      </c>
      <c r="L103" s="21"/>
    </row>
    <row r="104" spans="2:19" ht="15.75" customHeight="1" thickBot="1" x14ac:dyDescent="0.3">
      <c r="B104" s="627"/>
      <c r="C104" s="629"/>
      <c r="D104" s="556" t="s">
        <v>107</v>
      </c>
      <c r="E104" s="557" t="s">
        <v>134</v>
      </c>
      <c r="F104" s="558"/>
      <c r="G104" s="559" t="s">
        <v>127</v>
      </c>
      <c r="H104" s="557" t="s">
        <v>118</v>
      </c>
      <c r="I104" s="560"/>
      <c r="J104" s="561" t="s">
        <v>97</v>
      </c>
      <c r="K104" s="557" t="s">
        <v>107</v>
      </c>
      <c r="L104" s="562"/>
    </row>
    <row r="105" spans="2:19" x14ac:dyDescent="0.25">
      <c r="B105" s="638" t="s">
        <v>87</v>
      </c>
      <c r="C105" s="639"/>
      <c r="D105" s="639"/>
      <c r="E105" s="639"/>
      <c r="F105" s="639"/>
      <c r="G105" s="639"/>
      <c r="H105" s="639"/>
      <c r="I105" s="639"/>
      <c r="J105" s="639"/>
      <c r="K105" s="639"/>
      <c r="L105" s="640"/>
    </row>
    <row r="106" spans="2:19" x14ac:dyDescent="0.25">
      <c r="B106" s="638" t="s">
        <v>102</v>
      </c>
      <c r="C106" s="639"/>
      <c r="D106" s="639"/>
      <c r="E106" s="639"/>
      <c r="F106" s="639"/>
      <c r="G106" s="639"/>
      <c r="H106" s="639"/>
      <c r="I106" s="639"/>
      <c r="J106" s="639"/>
      <c r="K106" s="639"/>
      <c r="L106" s="640"/>
    </row>
    <row r="107" spans="2:19" ht="15.75" thickBot="1" x14ac:dyDescent="0.3">
      <c r="B107" s="641"/>
      <c r="C107" s="642"/>
      <c r="D107" s="642"/>
      <c r="E107" s="642"/>
      <c r="F107" s="642"/>
      <c r="G107" s="642"/>
      <c r="H107" s="642"/>
      <c r="I107" s="642"/>
      <c r="J107" s="642"/>
      <c r="K107" s="642"/>
      <c r="L107" s="643"/>
    </row>
  </sheetData>
  <mergeCells count="60">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 ref="B91:B92"/>
    <mergeCell ref="C91:C9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9:B80"/>
    <mergeCell ref="C79:C80"/>
    <mergeCell ref="B77:B78"/>
    <mergeCell ref="C77:C78"/>
    <mergeCell ref="B106:L107"/>
    <mergeCell ref="B105:L105"/>
    <mergeCell ref="B85:B86"/>
    <mergeCell ref="C85:C86"/>
    <mergeCell ref="B81:B82"/>
    <mergeCell ref="C81:C82"/>
    <mergeCell ref="B83:B84"/>
    <mergeCell ref="C83:C84"/>
    <mergeCell ref="B89:B90"/>
    <mergeCell ref="C89:C90"/>
    <mergeCell ref="B87:B88"/>
    <mergeCell ref="C87:C88"/>
    <mergeCell ref="B99:B100"/>
    <mergeCell ref="C99:C100"/>
    <mergeCell ref="B103:B104"/>
    <mergeCell ref="C103:C104"/>
    <mergeCell ref="B93:B94"/>
    <mergeCell ref="B95:B96"/>
    <mergeCell ref="C93:C94"/>
    <mergeCell ref="C95:C96"/>
    <mergeCell ref="B97:B98"/>
    <mergeCell ref="C97:C98"/>
    <mergeCell ref="B101:B102"/>
    <mergeCell ref="C101:C10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S52"/>
  <sheetViews>
    <sheetView zoomScale="85" zoomScaleNormal="85" workbookViewId="0">
      <pane xSplit="2" ySplit="6" topLeftCell="HG32" activePane="bottomRight" state="frozen"/>
      <selection pane="topRight" activeCell="C1" sqref="C1"/>
      <selection pane="bottomLeft" activeCell="A7" sqref="A7"/>
      <selection pane="bottomRight" activeCell="B36" sqref="B36"/>
    </sheetView>
  </sheetViews>
  <sheetFormatPr defaultRowHeight="15" x14ac:dyDescent="0.25"/>
  <cols>
    <col min="1" max="1" width="0.7109375" customWidth="1"/>
    <col min="2" max="2" width="25.5703125" style="25" bestFit="1" customWidth="1"/>
    <col min="3" max="159" width="9.140625" style="72"/>
    <col min="160" max="175" width="8.7109375" style="72"/>
  </cols>
  <sheetData>
    <row r="1" spans="2:227" ht="3.75" customHeight="1" thickBot="1" x14ac:dyDescent="0.3"/>
    <row r="2" spans="2:227"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row>
    <row r="3" spans="2:22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row>
    <row r="4" spans="2:227" ht="15.75" thickBot="1" x14ac:dyDescent="0.3">
      <c r="B4" s="69" t="s">
        <v>1</v>
      </c>
      <c r="C4" s="662">
        <v>13</v>
      </c>
      <c r="D4" s="664"/>
      <c r="E4" s="662">
        <v>14</v>
      </c>
      <c r="F4" s="664"/>
      <c r="G4" s="662">
        <v>15</v>
      </c>
      <c r="H4" s="664"/>
      <c r="I4" s="662">
        <v>16</v>
      </c>
      <c r="J4" s="664"/>
      <c r="K4" s="662">
        <v>17</v>
      </c>
      <c r="L4" s="664"/>
      <c r="M4" s="662">
        <v>18</v>
      </c>
      <c r="N4" s="664"/>
      <c r="O4" s="662">
        <v>19</v>
      </c>
      <c r="P4" s="664"/>
      <c r="Q4" s="662">
        <v>20</v>
      </c>
      <c r="R4" s="664"/>
      <c r="S4" s="662">
        <v>21</v>
      </c>
      <c r="T4" s="664"/>
      <c r="U4" s="662">
        <v>22</v>
      </c>
      <c r="V4" s="664"/>
      <c r="W4" s="662">
        <v>23</v>
      </c>
      <c r="X4" s="664"/>
      <c r="Y4" s="662">
        <v>24</v>
      </c>
      <c r="Z4" s="664"/>
      <c r="AA4" s="662">
        <v>25</v>
      </c>
      <c r="AB4" s="664"/>
      <c r="AC4" s="662">
        <v>26</v>
      </c>
      <c r="AD4" s="664"/>
      <c r="AE4" s="662">
        <v>27</v>
      </c>
      <c r="AF4" s="664"/>
      <c r="AG4" s="662">
        <v>28</v>
      </c>
      <c r="AH4" s="663"/>
      <c r="AI4" s="664"/>
      <c r="AJ4" s="662">
        <v>29</v>
      </c>
      <c r="AK4" s="663"/>
      <c r="AL4" s="664"/>
      <c r="AM4" s="662">
        <v>30</v>
      </c>
      <c r="AN4" s="663"/>
      <c r="AO4" s="664"/>
      <c r="AP4" s="662">
        <v>31</v>
      </c>
      <c r="AQ4" s="663"/>
      <c r="AR4" s="664"/>
      <c r="AS4" s="662">
        <v>32</v>
      </c>
      <c r="AT4" s="663"/>
      <c r="AU4" s="664"/>
      <c r="AV4" s="662">
        <v>33</v>
      </c>
      <c r="AW4" s="663"/>
      <c r="AX4" s="664"/>
      <c r="AY4" s="662">
        <v>34</v>
      </c>
      <c r="AZ4" s="663"/>
      <c r="BA4" s="664"/>
      <c r="BB4" s="662">
        <v>35</v>
      </c>
      <c r="BC4" s="663"/>
      <c r="BD4" s="664"/>
      <c r="BE4" s="662">
        <v>36</v>
      </c>
      <c r="BF4" s="663"/>
      <c r="BG4" s="664"/>
      <c r="BH4" s="662">
        <v>37</v>
      </c>
      <c r="BI4" s="663"/>
      <c r="BJ4" s="664"/>
      <c r="BK4" s="662">
        <v>38</v>
      </c>
      <c r="BL4" s="663"/>
      <c r="BM4" s="664"/>
      <c r="BN4" s="662">
        <v>39</v>
      </c>
      <c r="BO4" s="663"/>
      <c r="BP4" s="664"/>
      <c r="BQ4" s="662">
        <v>40</v>
      </c>
      <c r="BR4" s="663"/>
      <c r="BS4" s="664"/>
      <c r="BT4" s="662">
        <v>41</v>
      </c>
      <c r="BU4" s="663"/>
      <c r="BV4" s="664"/>
      <c r="BW4" s="662">
        <v>42</v>
      </c>
      <c r="BX4" s="663"/>
      <c r="BY4" s="664"/>
      <c r="BZ4" s="662">
        <v>43</v>
      </c>
      <c r="CA4" s="663"/>
      <c r="CB4" s="664"/>
      <c r="CC4" s="662">
        <v>44</v>
      </c>
      <c r="CD4" s="663"/>
      <c r="CE4" s="664"/>
      <c r="CF4" s="662">
        <v>45</v>
      </c>
      <c r="CG4" s="663"/>
      <c r="CH4" s="664"/>
      <c r="CI4" s="662" t="s">
        <v>18</v>
      </c>
      <c r="CJ4" s="663"/>
      <c r="CK4" s="664"/>
      <c r="CL4" s="662">
        <v>46</v>
      </c>
      <c r="CM4" s="663"/>
      <c r="CN4" s="664"/>
      <c r="CO4" s="662">
        <v>47</v>
      </c>
      <c r="CP4" s="663"/>
      <c r="CQ4" s="664"/>
      <c r="CR4" s="662" t="s">
        <v>19</v>
      </c>
      <c r="CS4" s="663"/>
      <c r="CT4" s="664"/>
      <c r="CU4" s="662">
        <v>48</v>
      </c>
      <c r="CV4" s="663"/>
      <c r="CW4" s="664"/>
      <c r="CX4" s="662">
        <v>49</v>
      </c>
      <c r="CY4" s="663"/>
      <c r="CZ4" s="664"/>
      <c r="DA4" s="662" t="s">
        <v>17</v>
      </c>
      <c r="DB4" s="663"/>
      <c r="DC4" s="664"/>
      <c r="DD4" s="662">
        <v>50</v>
      </c>
      <c r="DE4" s="663"/>
      <c r="DF4" s="664"/>
      <c r="DG4" s="662">
        <v>51</v>
      </c>
      <c r="DH4" s="663"/>
      <c r="DI4" s="664"/>
      <c r="DJ4" s="662" t="s">
        <v>70</v>
      </c>
      <c r="DK4" s="663"/>
      <c r="DL4" s="664"/>
      <c r="DM4" s="662">
        <v>52</v>
      </c>
      <c r="DN4" s="663"/>
      <c r="DO4" s="664"/>
      <c r="DP4" s="662">
        <v>53</v>
      </c>
      <c r="DQ4" s="663"/>
      <c r="DR4" s="663"/>
      <c r="DS4" s="664"/>
      <c r="DT4" s="662" t="s">
        <v>96</v>
      </c>
      <c r="DU4" s="663"/>
      <c r="DV4" s="663"/>
      <c r="DW4" s="664"/>
      <c r="DX4" s="662">
        <v>54</v>
      </c>
      <c r="DY4" s="663"/>
      <c r="DZ4" s="663"/>
      <c r="EA4" s="664"/>
      <c r="EB4" s="662">
        <v>55</v>
      </c>
      <c r="EC4" s="663"/>
      <c r="ED4" s="663"/>
      <c r="EE4" s="664"/>
      <c r="EF4" s="673" t="s">
        <v>109</v>
      </c>
      <c r="EG4" s="674"/>
      <c r="EH4" s="674"/>
      <c r="EI4" s="675"/>
      <c r="EJ4" s="662">
        <v>56</v>
      </c>
      <c r="EK4" s="663"/>
      <c r="EL4" s="663"/>
      <c r="EM4" s="664"/>
      <c r="EN4" s="662">
        <v>57</v>
      </c>
      <c r="EO4" s="663"/>
      <c r="EP4" s="663"/>
      <c r="EQ4" s="664"/>
      <c r="ER4" s="662" t="s">
        <v>112</v>
      </c>
      <c r="ES4" s="663"/>
      <c r="ET4" s="663"/>
      <c r="EU4" s="664"/>
      <c r="EV4" s="662">
        <v>58</v>
      </c>
      <c r="EW4" s="663"/>
      <c r="EX4" s="663"/>
      <c r="EY4" s="664"/>
      <c r="EZ4" s="662">
        <v>59</v>
      </c>
      <c r="FA4" s="663"/>
      <c r="FB4" s="663"/>
      <c r="FC4" s="664"/>
      <c r="FD4" s="662" t="s">
        <v>113</v>
      </c>
      <c r="FE4" s="663"/>
      <c r="FF4" s="663"/>
      <c r="FG4" s="664"/>
      <c r="FH4" s="662">
        <v>60</v>
      </c>
      <c r="FI4" s="663"/>
      <c r="FJ4" s="663"/>
      <c r="FK4" s="664"/>
      <c r="FL4" s="662">
        <v>61</v>
      </c>
      <c r="FM4" s="663"/>
      <c r="FN4" s="663"/>
      <c r="FO4" s="664"/>
      <c r="FP4" s="662" t="s">
        <v>119</v>
      </c>
      <c r="FQ4" s="663"/>
      <c r="FR4" s="663"/>
      <c r="FS4" s="664"/>
      <c r="FT4" s="662">
        <v>62</v>
      </c>
      <c r="FU4" s="663"/>
      <c r="FV4" s="663"/>
      <c r="FW4" s="664"/>
      <c r="FX4" s="662">
        <v>63</v>
      </c>
      <c r="FY4" s="663"/>
      <c r="FZ4" s="663"/>
      <c r="GA4" s="664"/>
      <c r="GB4" s="662" t="s">
        <v>122</v>
      </c>
      <c r="GC4" s="663"/>
      <c r="GD4" s="663"/>
      <c r="GE4" s="664"/>
      <c r="GF4" s="662">
        <v>64</v>
      </c>
      <c r="GG4" s="663"/>
      <c r="GH4" s="663"/>
      <c r="GI4" s="664"/>
      <c r="GJ4" s="662">
        <v>65</v>
      </c>
      <c r="GK4" s="663"/>
      <c r="GL4" s="663"/>
      <c r="GM4" s="664"/>
      <c r="GN4" s="662" t="s">
        <v>125</v>
      </c>
      <c r="GO4" s="663"/>
      <c r="GP4" s="663"/>
      <c r="GQ4" s="664"/>
      <c r="GR4" s="662">
        <v>66</v>
      </c>
      <c r="GS4" s="663"/>
      <c r="GT4" s="663"/>
      <c r="GU4" s="664"/>
      <c r="GV4" s="662">
        <v>67</v>
      </c>
      <c r="GW4" s="663"/>
      <c r="GX4" s="663"/>
      <c r="GY4" s="664"/>
      <c r="GZ4" s="662" t="s">
        <v>131</v>
      </c>
      <c r="HA4" s="663"/>
      <c r="HB4" s="663"/>
      <c r="HC4" s="664"/>
      <c r="HD4" s="662">
        <v>68</v>
      </c>
      <c r="HE4" s="663"/>
      <c r="HF4" s="663"/>
      <c r="HG4" s="664"/>
      <c r="HH4" s="662">
        <v>69</v>
      </c>
      <c r="HI4" s="663"/>
      <c r="HJ4" s="663"/>
      <c r="HK4" s="664"/>
      <c r="HL4" s="679" t="s">
        <v>133</v>
      </c>
      <c r="HM4" s="680"/>
      <c r="HN4" s="680"/>
      <c r="HO4" s="681"/>
      <c r="HP4" s="676">
        <v>70</v>
      </c>
      <c r="HQ4" s="677"/>
      <c r="HR4" s="677"/>
      <c r="HS4" s="678"/>
    </row>
    <row r="5" spans="2:227" ht="15.75" thickBot="1" x14ac:dyDescent="0.3">
      <c r="B5" s="60" t="s">
        <v>0</v>
      </c>
      <c r="C5" s="668">
        <v>39692</v>
      </c>
      <c r="D5" s="669"/>
      <c r="E5" s="668">
        <v>39783</v>
      </c>
      <c r="F5" s="669"/>
      <c r="G5" s="668">
        <v>39873</v>
      </c>
      <c r="H5" s="669"/>
      <c r="I5" s="668">
        <v>39965</v>
      </c>
      <c r="J5" s="669"/>
      <c r="K5" s="668">
        <v>40057</v>
      </c>
      <c r="L5" s="669"/>
      <c r="M5" s="668">
        <v>40148</v>
      </c>
      <c r="N5" s="669"/>
      <c r="O5" s="668">
        <v>40238</v>
      </c>
      <c r="P5" s="669"/>
      <c r="Q5" s="668">
        <v>40330</v>
      </c>
      <c r="R5" s="669"/>
      <c r="S5" s="668">
        <v>40422</v>
      </c>
      <c r="T5" s="669"/>
      <c r="U5" s="668">
        <v>40513</v>
      </c>
      <c r="V5" s="669"/>
      <c r="W5" s="668">
        <v>40603</v>
      </c>
      <c r="X5" s="669"/>
      <c r="Y5" s="668">
        <v>40695</v>
      </c>
      <c r="Z5" s="669"/>
      <c r="AA5" s="668">
        <v>40787</v>
      </c>
      <c r="AB5" s="669"/>
      <c r="AC5" s="668">
        <v>40878</v>
      </c>
      <c r="AD5" s="669"/>
      <c r="AE5" s="668">
        <v>40969</v>
      </c>
      <c r="AF5" s="669"/>
      <c r="AG5" s="668">
        <v>41061</v>
      </c>
      <c r="AH5" s="672"/>
      <c r="AI5" s="669"/>
      <c r="AJ5" s="668">
        <v>41153</v>
      </c>
      <c r="AK5" s="672"/>
      <c r="AL5" s="669"/>
      <c r="AM5" s="668">
        <v>41244</v>
      </c>
      <c r="AN5" s="672"/>
      <c r="AO5" s="669"/>
      <c r="AP5" s="668">
        <v>41334</v>
      </c>
      <c r="AQ5" s="672"/>
      <c r="AR5" s="669"/>
      <c r="AS5" s="668">
        <v>41426</v>
      </c>
      <c r="AT5" s="672"/>
      <c r="AU5" s="669"/>
      <c r="AV5" s="668">
        <v>41518</v>
      </c>
      <c r="AW5" s="672"/>
      <c r="AX5" s="669"/>
      <c r="AY5" s="668">
        <v>41609</v>
      </c>
      <c r="AZ5" s="672"/>
      <c r="BA5" s="669"/>
      <c r="BB5" s="668">
        <v>41699</v>
      </c>
      <c r="BC5" s="672"/>
      <c r="BD5" s="669"/>
      <c r="BE5" s="668">
        <v>41791</v>
      </c>
      <c r="BF5" s="672"/>
      <c r="BG5" s="669"/>
      <c r="BH5" s="668">
        <v>41883</v>
      </c>
      <c r="BI5" s="672"/>
      <c r="BJ5" s="669"/>
      <c r="BK5" s="668">
        <v>41974</v>
      </c>
      <c r="BL5" s="672"/>
      <c r="BM5" s="669"/>
      <c r="BN5" s="668">
        <v>42064</v>
      </c>
      <c r="BO5" s="672"/>
      <c r="BP5" s="669"/>
      <c r="BQ5" s="668">
        <v>42156</v>
      </c>
      <c r="BR5" s="672"/>
      <c r="BS5" s="669"/>
      <c r="BT5" s="668">
        <v>42248</v>
      </c>
      <c r="BU5" s="672"/>
      <c r="BV5" s="669"/>
      <c r="BW5" s="668">
        <v>42339</v>
      </c>
      <c r="BX5" s="672"/>
      <c r="BY5" s="669"/>
      <c r="BZ5" s="668">
        <v>42430</v>
      </c>
      <c r="CA5" s="672"/>
      <c r="CB5" s="669"/>
      <c r="CC5" s="668">
        <v>42522</v>
      </c>
      <c r="CD5" s="672"/>
      <c r="CE5" s="669"/>
      <c r="CF5" s="668">
        <v>42614</v>
      </c>
      <c r="CG5" s="672"/>
      <c r="CH5" s="669"/>
      <c r="CI5" s="668">
        <v>42675</v>
      </c>
      <c r="CJ5" s="672"/>
      <c r="CK5" s="669"/>
      <c r="CL5" s="668">
        <v>42705</v>
      </c>
      <c r="CM5" s="672"/>
      <c r="CN5" s="669"/>
      <c r="CO5" s="668">
        <v>42795</v>
      </c>
      <c r="CP5" s="672"/>
      <c r="CQ5" s="669"/>
      <c r="CR5" s="668">
        <v>42856</v>
      </c>
      <c r="CS5" s="672"/>
      <c r="CT5" s="669"/>
      <c r="CU5" s="668">
        <v>42887</v>
      </c>
      <c r="CV5" s="672"/>
      <c r="CW5" s="669"/>
      <c r="CX5" s="668">
        <v>42979</v>
      </c>
      <c r="CY5" s="672"/>
      <c r="CZ5" s="669"/>
      <c r="DA5" s="668">
        <v>43040</v>
      </c>
      <c r="DB5" s="672"/>
      <c r="DC5" s="669"/>
      <c r="DD5" s="668">
        <v>43070</v>
      </c>
      <c r="DE5" s="672"/>
      <c r="DF5" s="669"/>
      <c r="DG5" s="668">
        <v>43160</v>
      </c>
      <c r="DH5" s="672"/>
      <c r="DI5" s="669"/>
      <c r="DJ5" s="668">
        <v>43221</v>
      </c>
      <c r="DK5" s="672"/>
      <c r="DL5" s="669"/>
      <c r="DM5" s="668">
        <v>43252</v>
      </c>
      <c r="DN5" s="672"/>
      <c r="DO5" s="669"/>
      <c r="DP5" s="665">
        <v>43344</v>
      </c>
      <c r="DQ5" s="666"/>
      <c r="DR5" s="666"/>
      <c r="DS5" s="667"/>
      <c r="DT5" s="665">
        <v>43405</v>
      </c>
      <c r="DU5" s="666"/>
      <c r="DV5" s="666"/>
      <c r="DW5" s="667"/>
      <c r="DX5" s="665">
        <v>43435</v>
      </c>
      <c r="DY5" s="666"/>
      <c r="DZ5" s="666"/>
      <c r="EA5" s="667"/>
      <c r="EB5" s="665">
        <v>43525</v>
      </c>
      <c r="EC5" s="666"/>
      <c r="ED5" s="666"/>
      <c r="EE5" s="667"/>
      <c r="EF5" s="668">
        <v>43586</v>
      </c>
      <c r="EG5" s="672"/>
      <c r="EH5" s="672"/>
      <c r="EI5" s="669"/>
      <c r="EJ5" s="665">
        <v>43647</v>
      </c>
      <c r="EK5" s="666"/>
      <c r="EL5" s="666"/>
      <c r="EM5" s="667"/>
      <c r="EN5" s="665">
        <v>43709</v>
      </c>
      <c r="EO5" s="666"/>
      <c r="EP5" s="666"/>
      <c r="EQ5" s="667"/>
      <c r="ER5" s="665">
        <v>43770</v>
      </c>
      <c r="ES5" s="666"/>
      <c r="ET5" s="666"/>
      <c r="EU5" s="667"/>
      <c r="EV5" s="665">
        <v>43831</v>
      </c>
      <c r="EW5" s="666"/>
      <c r="EX5" s="666"/>
      <c r="EY5" s="667"/>
      <c r="EZ5" s="665">
        <v>43891</v>
      </c>
      <c r="FA5" s="666"/>
      <c r="FB5" s="666"/>
      <c r="FC5" s="667"/>
      <c r="FD5" s="665">
        <v>43952</v>
      </c>
      <c r="FE5" s="666"/>
      <c r="FF5" s="666"/>
      <c r="FG5" s="667"/>
      <c r="FH5" s="665">
        <v>44013</v>
      </c>
      <c r="FI5" s="666"/>
      <c r="FJ5" s="666"/>
      <c r="FK5" s="667"/>
      <c r="FL5" s="665">
        <v>44075</v>
      </c>
      <c r="FM5" s="666"/>
      <c r="FN5" s="666"/>
      <c r="FO5" s="667"/>
      <c r="FP5" s="665">
        <v>44136</v>
      </c>
      <c r="FQ5" s="666"/>
      <c r="FR5" s="666"/>
      <c r="FS5" s="667"/>
      <c r="FT5" s="665">
        <v>44197</v>
      </c>
      <c r="FU5" s="666"/>
      <c r="FV5" s="666"/>
      <c r="FW5" s="667"/>
      <c r="FX5" s="665">
        <v>44256</v>
      </c>
      <c r="FY5" s="666"/>
      <c r="FZ5" s="666"/>
      <c r="GA5" s="667"/>
      <c r="GB5" s="665">
        <v>44317</v>
      </c>
      <c r="GC5" s="666"/>
      <c r="GD5" s="666"/>
      <c r="GE5" s="667"/>
      <c r="GF5" s="665">
        <v>44378</v>
      </c>
      <c r="GG5" s="666"/>
      <c r="GH5" s="666"/>
      <c r="GI5" s="667"/>
      <c r="GJ5" s="665">
        <v>44460</v>
      </c>
      <c r="GK5" s="666"/>
      <c r="GL5" s="666"/>
      <c r="GM5" s="667"/>
      <c r="GN5" s="665">
        <v>44521</v>
      </c>
      <c r="GO5" s="666"/>
      <c r="GP5" s="666"/>
      <c r="GQ5" s="667"/>
      <c r="GR5" s="665">
        <v>44562</v>
      </c>
      <c r="GS5" s="666"/>
      <c r="GT5" s="666"/>
      <c r="GU5" s="667"/>
      <c r="GV5" s="665">
        <v>44621</v>
      </c>
      <c r="GW5" s="666"/>
      <c r="GX5" s="666"/>
      <c r="GY5" s="667"/>
      <c r="GZ5" s="665">
        <v>44682</v>
      </c>
      <c r="HA5" s="666"/>
      <c r="HB5" s="666"/>
      <c r="HC5" s="667"/>
      <c r="HD5" s="665">
        <v>44743</v>
      </c>
      <c r="HE5" s="666"/>
      <c r="HF5" s="666"/>
      <c r="HG5" s="667"/>
      <c r="HH5" s="665">
        <v>44805</v>
      </c>
      <c r="HI5" s="666"/>
      <c r="HJ5" s="666"/>
      <c r="HK5" s="667"/>
      <c r="HL5" s="682">
        <v>44866</v>
      </c>
      <c r="HM5" s="683"/>
      <c r="HN5" s="683"/>
      <c r="HO5" s="684"/>
      <c r="HP5" s="665">
        <v>44927</v>
      </c>
      <c r="HQ5" s="666"/>
      <c r="HR5" s="666"/>
      <c r="HS5" s="667"/>
    </row>
    <row r="6" spans="2:22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52" t="s">
        <v>8</v>
      </c>
      <c r="HM6" s="453" t="s">
        <v>74</v>
      </c>
      <c r="HN6" s="453" t="s">
        <v>9</v>
      </c>
      <c r="HO6" s="454" t="s">
        <v>74</v>
      </c>
      <c r="HP6" s="118" t="s">
        <v>8</v>
      </c>
      <c r="HQ6" s="544" t="s">
        <v>74</v>
      </c>
      <c r="HR6" s="544" t="s">
        <v>9</v>
      </c>
      <c r="HS6" s="545" t="s">
        <v>74</v>
      </c>
    </row>
    <row r="7" spans="2:22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55"/>
      <c r="HM7" s="456"/>
      <c r="HN7" s="456"/>
      <c r="HO7" s="457"/>
      <c r="HP7" s="204"/>
      <c r="HQ7" s="72"/>
      <c r="HR7" s="72"/>
      <c r="HS7" s="117"/>
    </row>
    <row r="8" spans="2:227"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8">
        <v>10.1417444719028</v>
      </c>
      <c r="HM8" s="459">
        <v>0.132670891460725</v>
      </c>
      <c r="HN8" s="460">
        <v>10.048767012329</v>
      </c>
      <c r="HO8" s="461">
        <v>0.13095526034441499</v>
      </c>
      <c r="HP8" s="121">
        <v>9.9785832586915699</v>
      </c>
      <c r="HQ8" s="129">
        <v>0.133027315541939</v>
      </c>
      <c r="HR8" s="125">
        <v>10.045685911393999</v>
      </c>
      <c r="HS8" s="134">
        <v>0.14782376047314799</v>
      </c>
    </row>
    <row r="9" spans="2:227"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62">
        <v>9.8001509725055396</v>
      </c>
      <c r="HM9" s="463">
        <v>0.13401868427828001</v>
      </c>
      <c r="HN9" s="464">
        <v>9.5540607933076096</v>
      </c>
      <c r="HO9" s="465">
        <v>0.32705037807776299</v>
      </c>
      <c r="HP9" s="122">
        <v>9.5324751166841395</v>
      </c>
      <c r="HQ9" s="130">
        <v>0.12535379657743201</v>
      </c>
      <c r="HR9" s="126">
        <v>9.1951275831389303</v>
      </c>
      <c r="HS9" s="135">
        <v>0.33715422478892698</v>
      </c>
    </row>
    <row r="10" spans="2:22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6"/>
      <c r="HM10" s="467"/>
      <c r="HN10" s="468"/>
      <c r="HO10" s="469"/>
      <c r="HP10" s="87"/>
      <c r="HQ10" s="563"/>
      <c r="HR10" s="564"/>
      <c r="HS10" s="565"/>
    </row>
    <row r="11" spans="2:227"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8">
        <v>9.8878071642931804</v>
      </c>
      <c r="HM11" s="459">
        <v>0.62559693558738605</v>
      </c>
      <c r="HN11" s="460">
        <v>9.3779199028234892</v>
      </c>
      <c r="HO11" s="461">
        <v>0.81236901055685995</v>
      </c>
      <c r="HP11" s="121">
        <v>9.8371183885946394</v>
      </c>
      <c r="HQ11" s="129">
        <v>0.60831216540141597</v>
      </c>
      <c r="HR11" s="125">
        <v>9.4570648711496705</v>
      </c>
      <c r="HS11" s="134">
        <v>0.76265806774996503</v>
      </c>
    </row>
    <row r="12" spans="2:227"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70">
        <v>10.0037879675768</v>
      </c>
      <c r="HM12" s="471">
        <v>0.19185453385079601</v>
      </c>
      <c r="HN12" s="472">
        <v>9.9612395311377409</v>
      </c>
      <c r="HO12" s="473">
        <v>0.25259073795395798</v>
      </c>
      <c r="HP12" s="124">
        <v>9.9115019047071407</v>
      </c>
      <c r="HQ12" s="566">
        <v>0.17030574181328001</v>
      </c>
      <c r="HR12" s="567">
        <v>9.9356722542311999</v>
      </c>
      <c r="HS12" s="137">
        <v>0.25218781952033897</v>
      </c>
    </row>
    <row r="13" spans="2:227"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70">
        <v>10.263569783052001</v>
      </c>
      <c r="HM13" s="471">
        <v>0.19730554401117001</v>
      </c>
      <c r="HN13" s="472">
        <v>10.168557146567901</v>
      </c>
      <c r="HO13" s="473">
        <v>0.114116532983873</v>
      </c>
      <c r="HP13" s="124">
        <v>10.075556421226301</v>
      </c>
      <c r="HQ13" s="566">
        <v>0.183441785903288</v>
      </c>
      <c r="HR13" s="567">
        <v>10.1471391504772</v>
      </c>
      <c r="HS13" s="137">
        <v>0.110946970716507</v>
      </c>
    </row>
    <row r="14" spans="2:227"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70">
        <v>9.8075190015758906</v>
      </c>
      <c r="HM14" s="471">
        <v>0.157756245708046</v>
      </c>
      <c r="HN14" s="472">
        <v>9.5688803615772091</v>
      </c>
      <c r="HO14" s="473">
        <v>0.332728617363165</v>
      </c>
      <c r="HP14" s="124">
        <v>9.5730906147214707</v>
      </c>
      <c r="HQ14" s="566">
        <v>0.15070138698110699</v>
      </c>
      <c r="HR14" s="567">
        <v>9.3731642967126607</v>
      </c>
      <c r="HS14" s="137">
        <v>0.37881610926679898</v>
      </c>
    </row>
    <row r="15" spans="2:227"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70">
        <v>11.4468033230711</v>
      </c>
      <c r="HM15" s="471">
        <v>0.350918209285209</v>
      </c>
      <c r="HN15" s="472">
        <v>11.189791141882599</v>
      </c>
      <c r="HO15" s="473">
        <v>0.76843450100387201</v>
      </c>
      <c r="HP15" s="124">
        <v>9.8907493802976791</v>
      </c>
      <c r="HQ15" s="566">
        <v>0.31515881107153898</v>
      </c>
      <c r="HR15" s="567">
        <v>9.8614291068140201</v>
      </c>
      <c r="HS15" s="137">
        <v>0.47857610908244103</v>
      </c>
    </row>
    <row r="16" spans="2:227"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70">
        <v>9.7559447570827995</v>
      </c>
      <c r="HM16" s="471">
        <v>0.29061516930310199</v>
      </c>
      <c r="HN16" s="472">
        <v>9.59495054599779</v>
      </c>
      <c r="HO16" s="473">
        <v>0.54976927932171504</v>
      </c>
      <c r="HP16" s="124">
        <v>9.6403041609310005</v>
      </c>
      <c r="HQ16" s="566">
        <v>0.26012573348274998</v>
      </c>
      <c r="HR16" s="567">
        <v>9.34286935303275</v>
      </c>
      <c r="HS16" s="137">
        <v>0.59916833568551797</v>
      </c>
    </row>
    <row r="17" spans="2:227"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62">
        <v>9.4708267771501102</v>
      </c>
      <c r="HM17" s="463">
        <v>0.224899260745866</v>
      </c>
      <c r="HN17" s="464">
        <v>8.5959212039022805</v>
      </c>
      <c r="HO17" s="465">
        <v>0.26081980071769201</v>
      </c>
      <c r="HP17" s="122">
        <v>9.1181095291077003</v>
      </c>
      <c r="HQ17" s="130">
        <v>0.215765635648035</v>
      </c>
      <c r="HR17" s="126">
        <v>8.62331549254802</v>
      </c>
      <c r="HS17" s="135">
        <v>0.288594772971207</v>
      </c>
    </row>
    <row r="18" spans="2:22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6"/>
      <c r="HM18" s="467"/>
      <c r="HN18" s="468"/>
      <c r="HO18" s="469"/>
      <c r="HP18" s="87"/>
      <c r="HQ18" s="563"/>
      <c r="HR18" s="564"/>
      <c r="HS18" s="565"/>
    </row>
    <row r="19" spans="2:227"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8">
        <v>9.0489584320713892</v>
      </c>
      <c r="HM19" s="459">
        <v>0.18239288318246399</v>
      </c>
      <c r="HN19" s="460">
        <v>8.3309247050593491</v>
      </c>
      <c r="HO19" s="461">
        <v>0.20754168240919199</v>
      </c>
      <c r="HP19" s="121">
        <v>8.9117910606430204</v>
      </c>
      <c r="HQ19" s="129">
        <v>0.18552373304532699</v>
      </c>
      <c r="HR19" s="125">
        <v>8.3112062728024796</v>
      </c>
      <c r="HS19" s="134">
        <v>0.232790695103408</v>
      </c>
    </row>
    <row r="20" spans="2:227"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70">
        <v>9.4611369603955104</v>
      </c>
      <c r="HM20" s="471">
        <v>0.19306655149854701</v>
      </c>
      <c r="HN20" s="472">
        <v>8.9016104553061304</v>
      </c>
      <c r="HO20" s="473">
        <v>0.27342547143450902</v>
      </c>
      <c r="HP20" s="124">
        <v>9.4641900399884094</v>
      </c>
      <c r="HQ20" s="566">
        <v>0.17098869404707401</v>
      </c>
      <c r="HR20" s="567">
        <v>9.2792707267801795</v>
      </c>
      <c r="HS20" s="137">
        <v>0.39934460172883801</v>
      </c>
    </row>
    <row r="21" spans="2:227"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70">
        <v>9.7853113110001804</v>
      </c>
      <c r="HM21" s="471">
        <v>0.215987218583859</v>
      </c>
      <c r="HN21" s="472">
        <v>9.4781960322982002</v>
      </c>
      <c r="HO21" s="473">
        <v>0.403506090415577</v>
      </c>
      <c r="HP21" s="124">
        <v>9.8971894470469195</v>
      </c>
      <c r="HQ21" s="566">
        <v>0.20509136180808199</v>
      </c>
      <c r="HR21" s="567">
        <v>9.8725814033972394</v>
      </c>
      <c r="HS21" s="137">
        <v>0.30413857767316099</v>
      </c>
    </row>
    <row r="22" spans="2:227"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70">
        <v>10.105298164550099</v>
      </c>
      <c r="HM22" s="471">
        <v>0.2128416036171</v>
      </c>
      <c r="HN22" s="472">
        <v>10.0160579608799</v>
      </c>
      <c r="HO22" s="473">
        <v>0.25544074332841699</v>
      </c>
      <c r="HP22" s="124">
        <v>9.8240402126873203</v>
      </c>
      <c r="HQ22" s="566">
        <v>0.20074254896427299</v>
      </c>
      <c r="HR22" s="567">
        <v>9.8987965984655997</v>
      </c>
      <c r="HS22" s="137">
        <v>0.304200718207706</v>
      </c>
    </row>
    <row r="23" spans="2:227"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70">
        <v>10.666605252419</v>
      </c>
      <c r="HM23" s="471">
        <v>0.21796209023708599</v>
      </c>
      <c r="HN23" s="472">
        <v>10.3164636978589</v>
      </c>
      <c r="HO23" s="473">
        <v>9.7921642003711201E-2</v>
      </c>
      <c r="HP23" s="124">
        <v>9.96466242408599</v>
      </c>
      <c r="HQ23" s="566">
        <v>0.21774035982183901</v>
      </c>
      <c r="HR23" s="567">
        <v>10.072934614614301</v>
      </c>
      <c r="HS23" s="137">
        <v>0.22943752942830201</v>
      </c>
    </row>
    <row r="24" spans="2:227"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70">
        <v>10.212075308526099</v>
      </c>
      <c r="HM24" s="471">
        <v>0.23186986528155801</v>
      </c>
      <c r="HN24" s="472">
        <v>9.9755414569096192</v>
      </c>
      <c r="HO24" s="473">
        <v>0.30512714688076997</v>
      </c>
      <c r="HP24" s="124">
        <v>10.553585273097699</v>
      </c>
      <c r="HQ24" s="566">
        <v>0.23892090742640901</v>
      </c>
      <c r="HR24" s="567">
        <v>10.3491136416209</v>
      </c>
      <c r="HS24" s="137">
        <v>9.5812526883046104E-2</v>
      </c>
    </row>
    <row r="25" spans="2:227"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70">
        <v>10.4658091530421</v>
      </c>
      <c r="HM25" s="471">
        <v>0.32385299270296802</v>
      </c>
      <c r="HN25" s="472">
        <v>10.2026023887677</v>
      </c>
      <c r="HO25" s="473">
        <v>0.20457018979121799</v>
      </c>
      <c r="HP25" s="124">
        <v>10.228543411001599</v>
      </c>
      <c r="HQ25" s="566">
        <v>0.277544954372343</v>
      </c>
      <c r="HR25" s="567">
        <v>10.1192750119057</v>
      </c>
      <c r="HS25" s="137">
        <v>0.29278840166294401</v>
      </c>
    </row>
    <row r="26" spans="2:227"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70">
        <v>11.3482354395769</v>
      </c>
      <c r="HM26" s="471">
        <v>0.29590356455106098</v>
      </c>
      <c r="HN26" s="472">
        <v>10.778279893774799</v>
      </c>
      <c r="HO26" s="473">
        <v>0.43176844575009499</v>
      </c>
      <c r="HP26" s="124">
        <v>9.5098509782861793</v>
      </c>
      <c r="HQ26" s="566">
        <v>0.30464742236796999</v>
      </c>
      <c r="HR26" s="567">
        <v>9.0992513493164005</v>
      </c>
      <c r="HS26" s="137">
        <v>0.543644692936465</v>
      </c>
    </row>
    <row r="27" spans="2:227"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62">
        <v>10.979993520401999</v>
      </c>
      <c r="HM27" s="463">
        <v>0.29056636240709599</v>
      </c>
      <c r="HN27" s="464">
        <v>10.508442503449499</v>
      </c>
      <c r="HO27" s="465">
        <v>0.16797740079228399</v>
      </c>
      <c r="HP27" s="122">
        <v>10.0960747975098</v>
      </c>
      <c r="HQ27" s="130">
        <v>0.264083039797049</v>
      </c>
      <c r="HR27" s="126">
        <v>10.010119137952801</v>
      </c>
      <c r="HS27" s="135">
        <v>0.34390814372268103</v>
      </c>
    </row>
    <row r="28" spans="2:22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6"/>
      <c r="HM28" s="467"/>
      <c r="HN28" s="468"/>
      <c r="HO28" s="469"/>
      <c r="HP28" s="87"/>
      <c r="HQ28" s="563"/>
      <c r="HR28" s="564"/>
      <c r="HS28" s="565"/>
    </row>
    <row r="29" spans="2:227"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8">
        <v>8.9684342194660207</v>
      </c>
      <c r="HM29" s="459">
        <v>0.47736250523377699</v>
      </c>
      <c r="HN29" s="460">
        <v>7.8567567741496198</v>
      </c>
      <c r="HO29" s="461">
        <v>0.50159697842289996</v>
      </c>
      <c r="HP29" s="121">
        <v>8.7150016649639905</v>
      </c>
      <c r="HQ29" s="129">
        <v>0.30995392620816398</v>
      </c>
      <c r="HR29" s="125">
        <v>7.8411372841304301</v>
      </c>
      <c r="HS29" s="134">
        <v>0.58369539609753596</v>
      </c>
    </row>
    <row r="30" spans="2:227"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70">
        <v>9.7482880859773999</v>
      </c>
      <c r="HM30" s="471">
        <v>0.30258735150344201</v>
      </c>
      <c r="HN30" s="472">
        <v>10.024943163030899</v>
      </c>
      <c r="HO30" s="473">
        <v>0.40305658901024199</v>
      </c>
      <c r="HP30" s="124">
        <v>9.1181205321377305</v>
      </c>
      <c r="HQ30" s="566">
        <v>0.26939039359775002</v>
      </c>
      <c r="HR30" s="567">
        <v>9.5330070545798904</v>
      </c>
      <c r="HS30" s="137">
        <v>0.73603531800350297</v>
      </c>
    </row>
    <row r="31" spans="2:227"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70">
        <v>8.6200074782199696</v>
      </c>
      <c r="HM31" s="471">
        <v>0.95357181336080099</v>
      </c>
      <c r="HN31" s="472">
        <v>7.1866588462204799</v>
      </c>
      <c r="HO31" s="473">
        <v>1.5400899919994899</v>
      </c>
      <c r="HP31" s="124">
        <v>9.1999999988604895</v>
      </c>
      <c r="HQ31" s="566">
        <v>1.0195454319468999</v>
      </c>
      <c r="HR31" s="567">
        <v>8.0107656084579997</v>
      </c>
      <c r="HS31" s="137">
        <v>1.8240601041398901</v>
      </c>
    </row>
    <row r="32" spans="2:22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70">
        <v>8.6618991335222706</v>
      </c>
      <c r="HM32" s="471">
        <v>0.79036464537027795</v>
      </c>
      <c r="HN32" s="472">
        <v>8.2736037264169102</v>
      </c>
      <c r="HO32" s="473">
        <v>1.5663559328800101</v>
      </c>
      <c r="HP32" s="124">
        <v>8.4711329155331292</v>
      </c>
      <c r="HQ32" s="566">
        <v>0.61944453531180099</v>
      </c>
      <c r="HR32" s="567">
        <v>7.6223866383750902</v>
      </c>
      <c r="HS32" s="137">
        <v>1.3944801424856399</v>
      </c>
    </row>
    <row r="33" spans="2:227"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70">
        <v>9.5756652308578598</v>
      </c>
      <c r="HM33" s="471">
        <v>0.37311565517194301</v>
      </c>
      <c r="HN33" s="472">
        <v>9.8881911355824794</v>
      </c>
      <c r="HO33" s="473">
        <v>0.60107490324687396</v>
      </c>
      <c r="HP33" s="124">
        <v>9.5760073258580896</v>
      </c>
      <c r="HQ33" s="566">
        <v>0.357346302471025</v>
      </c>
      <c r="HR33" s="567">
        <v>9.9264738049991106</v>
      </c>
      <c r="HS33" s="137">
        <v>0.52592562299296897</v>
      </c>
    </row>
    <row r="34" spans="2:227"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70">
        <v>10.9341841270807</v>
      </c>
      <c r="HM34" s="471">
        <v>0.24660595523356099</v>
      </c>
      <c r="HN34" s="472">
        <v>10.406701571267799</v>
      </c>
      <c r="HO34" s="473">
        <v>0.11425426269384199</v>
      </c>
      <c r="HP34" s="124">
        <v>10.771079959478801</v>
      </c>
      <c r="HQ34" s="566">
        <v>0.2160540716331</v>
      </c>
      <c r="HR34" s="567">
        <v>10.408589442142899</v>
      </c>
      <c r="HS34" s="137">
        <v>9.8099726407152602E-2</v>
      </c>
    </row>
    <row r="35" spans="2:227"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70">
        <v>8.1673475076362507</v>
      </c>
      <c r="HM35" s="471">
        <v>0.33424010960196399</v>
      </c>
      <c r="HN35" s="472">
        <v>7.7950856454224802</v>
      </c>
      <c r="HO35" s="473">
        <v>0.45555482045068801</v>
      </c>
      <c r="HP35" s="124">
        <v>8.2299319740036196</v>
      </c>
      <c r="HQ35" s="566">
        <v>0.55196190081845498</v>
      </c>
      <c r="HR35" s="567">
        <v>7.6054520468494502</v>
      </c>
      <c r="HS35" s="137">
        <v>1.02578612306587</v>
      </c>
    </row>
    <row r="36" spans="2:227"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70">
        <v>9.5002943089674403</v>
      </c>
      <c r="HM36" s="471">
        <v>0.32703962983712598</v>
      </c>
      <c r="HN36" s="472">
        <v>9.0012986249502998</v>
      </c>
      <c r="HO36" s="473">
        <v>0.68484566923191104</v>
      </c>
      <c r="HP36" s="124">
        <v>8.6927440202432606</v>
      </c>
      <c r="HQ36" s="566">
        <v>0.39347459358473302</v>
      </c>
      <c r="HR36" s="567">
        <v>7.9027465592298496</v>
      </c>
      <c r="HS36" s="137">
        <v>0.70244346756616605</v>
      </c>
    </row>
    <row r="37" spans="2:227"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70">
        <v>8.0224036946992303</v>
      </c>
      <c r="HM37" s="471">
        <v>0.35079928422012802</v>
      </c>
      <c r="HN37" s="472">
        <v>7.7579712640153202</v>
      </c>
      <c r="HO37" s="473">
        <v>0.31835814867066897</v>
      </c>
      <c r="HP37" s="124">
        <v>7.8457352163995102</v>
      </c>
      <c r="HQ37" s="566">
        <v>0.33438018801832498</v>
      </c>
      <c r="HR37" s="567">
        <v>7.3844444332736998</v>
      </c>
      <c r="HS37" s="137">
        <v>0.42133946493831098</v>
      </c>
    </row>
    <row r="38" spans="2:22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474"/>
      <c r="HM38" s="475"/>
      <c r="HN38" s="476"/>
      <c r="HO38" s="477"/>
      <c r="HP38" s="568"/>
      <c r="HQ38" s="569"/>
      <c r="HR38" s="570"/>
      <c r="HS38" s="571"/>
    </row>
    <row r="39" spans="2:227"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70">
        <v>10.987366641952001</v>
      </c>
      <c r="HM39" s="471">
        <v>0.29918358124760502</v>
      </c>
      <c r="HN39" s="472">
        <v>10.399350139121401</v>
      </c>
      <c r="HO39" s="473">
        <v>0.20732085547128501</v>
      </c>
      <c r="HP39" s="124">
        <v>10.761896437277301</v>
      </c>
      <c r="HQ39" s="566">
        <v>0.31202527912450501</v>
      </c>
      <c r="HR39" s="567">
        <v>10.347169061759301</v>
      </c>
      <c r="HS39" s="137">
        <v>0.23753558223799401</v>
      </c>
    </row>
    <row r="40" spans="2:227"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70">
        <v>10.077225378037101</v>
      </c>
      <c r="HM40" s="471">
        <v>0.57678411812449304</v>
      </c>
      <c r="HN40" s="472">
        <v>9.41034364464101</v>
      </c>
      <c r="HO40" s="473">
        <v>0.718906492608273</v>
      </c>
      <c r="HP40" s="124">
        <v>9.0350831351689607</v>
      </c>
      <c r="HQ40" s="566">
        <v>0.49657875076966701</v>
      </c>
      <c r="HR40" s="567">
        <v>8.8591490630868499</v>
      </c>
      <c r="HS40" s="137">
        <v>0.59449336528929397</v>
      </c>
    </row>
    <row r="41" spans="2:227"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70">
        <v>10.164034057090101</v>
      </c>
      <c r="HM41" s="471">
        <v>0.22311234150286499</v>
      </c>
      <c r="HN41" s="472">
        <v>9.2729180334573797</v>
      </c>
      <c r="HO41" s="473">
        <v>0.34744665733150099</v>
      </c>
      <c r="HP41" s="124">
        <v>10.324892990518901</v>
      </c>
      <c r="HQ41" s="566">
        <v>0.22086145951892</v>
      </c>
      <c r="HR41" s="567">
        <v>9.6997072218868503</v>
      </c>
      <c r="HS41" s="137">
        <v>0.33431176374349902</v>
      </c>
    </row>
    <row r="42" spans="2:22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70">
        <v>10.0744954094687</v>
      </c>
      <c r="HM42" s="471">
        <v>0.47068372506071698</v>
      </c>
      <c r="HN42" s="472">
        <v>9.6237250823109406</v>
      </c>
      <c r="HO42" s="473">
        <v>0.60029026483635906</v>
      </c>
      <c r="HP42" s="124">
        <v>9.8598116171338699</v>
      </c>
      <c r="HQ42" s="566">
        <v>0.55303344633746498</v>
      </c>
      <c r="HR42" s="567">
        <v>9.46302919121824</v>
      </c>
      <c r="HS42" s="137">
        <v>0.69756369171530097</v>
      </c>
    </row>
    <row r="43" spans="2:227"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70">
        <v>8.25035357801627</v>
      </c>
      <c r="HM43" s="471">
        <v>0.55462247435157397</v>
      </c>
      <c r="HN43" s="472">
        <v>7.6506817676509202</v>
      </c>
      <c r="HO43" s="473">
        <v>0.68272204732377695</v>
      </c>
      <c r="HP43" s="124">
        <v>7.84421768624411</v>
      </c>
      <c r="HQ43" s="566">
        <v>0.41552831384143402</v>
      </c>
      <c r="HR43" s="567">
        <v>7.3732542478869503</v>
      </c>
      <c r="HS43" s="137">
        <v>0.37447800603813802</v>
      </c>
    </row>
    <row r="44" spans="2:22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70">
        <v>6.3000572896814298</v>
      </c>
      <c r="HM44" s="471">
        <v>0.64995121816410295</v>
      </c>
      <c r="HN44" s="472">
        <v>5.4768152438769402</v>
      </c>
      <c r="HO44" s="473">
        <v>0.43973483956349102</v>
      </c>
      <c r="HP44" s="124">
        <v>6.7585652441167099</v>
      </c>
      <c r="HQ44" s="566">
        <v>0.50502795738278194</v>
      </c>
      <c r="HR44" s="567">
        <v>5.4683018524909199</v>
      </c>
      <c r="HS44" s="137">
        <v>0.202520458186082</v>
      </c>
    </row>
    <row r="45" spans="2:22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70">
        <v>12.3358499152028</v>
      </c>
      <c r="HM45" s="471">
        <v>0.51023955942167998</v>
      </c>
      <c r="HN45" s="472">
        <v>13.0974907992605</v>
      </c>
      <c r="HO45" s="473">
        <v>1.9595623881937501</v>
      </c>
      <c r="HP45" s="124">
        <v>10.963265305479</v>
      </c>
      <c r="HQ45" s="566">
        <v>0.64996551423996995</v>
      </c>
      <c r="HR45" s="567">
        <v>10.9501139201658</v>
      </c>
      <c r="HS45" s="137">
        <v>1.27791385720912</v>
      </c>
    </row>
    <row r="46" spans="2:22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70">
        <v>8.9918367346938801</v>
      </c>
      <c r="HM46" s="471">
        <v>0.48915498258816598</v>
      </c>
      <c r="HN46" s="472">
        <v>8.5508821364044802</v>
      </c>
      <c r="HO46" s="473">
        <v>0.49619653482012899</v>
      </c>
      <c r="HP46" s="124">
        <v>8.4380952386560608</v>
      </c>
      <c r="HQ46" s="566">
        <v>0.38941552962557702</v>
      </c>
      <c r="HR46" s="567">
        <v>7.9728270198097899</v>
      </c>
      <c r="HS46" s="137">
        <v>0.30190052649501098</v>
      </c>
    </row>
    <row r="47" spans="2:227"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70">
        <v>8.2772997610615402</v>
      </c>
      <c r="HM47" s="471">
        <v>0.44302894807703203</v>
      </c>
      <c r="HN47" s="472">
        <v>7.83349820200596</v>
      </c>
      <c r="HO47" s="473">
        <v>0.92715266226205195</v>
      </c>
      <c r="HP47" s="124">
        <v>8.4904238613396004</v>
      </c>
      <c r="HQ47" s="566">
        <v>0.65062880829287895</v>
      </c>
      <c r="HR47" s="567">
        <v>8.17296800515299</v>
      </c>
      <c r="HS47" s="137">
        <v>0.77579875940508003</v>
      </c>
    </row>
    <row r="48" spans="2:227"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4">
        <v>2.17957173883029</v>
      </c>
      <c r="HD48" s="124">
        <v>9.7380952394563494</v>
      </c>
      <c r="HE48" s="128">
        <v>1.12296588809993</v>
      </c>
      <c r="HF48" s="128">
        <v>9.4863114638414707</v>
      </c>
      <c r="HG48" s="364">
        <v>0.90451532655328204</v>
      </c>
      <c r="HH48" s="122">
        <v>11.829908089014801</v>
      </c>
      <c r="HI48" s="126">
        <v>0.69481912672922497</v>
      </c>
      <c r="HJ48" s="126">
        <v>11.3585994321627</v>
      </c>
      <c r="HK48" s="401">
        <v>1.4172920677075</v>
      </c>
      <c r="HL48" s="462">
        <v>11.104739485053299</v>
      </c>
      <c r="HM48" s="464">
        <v>0.67886238323085502</v>
      </c>
      <c r="HN48" s="464">
        <v>10.5226277574007</v>
      </c>
      <c r="HO48" s="478">
        <v>0.35753973443326997</v>
      </c>
      <c r="HP48" s="122">
        <v>11.9857142873896</v>
      </c>
      <c r="HQ48" s="126">
        <v>0.73585703151493298</v>
      </c>
      <c r="HR48" s="126">
        <v>11.464874596012899</v>
      </c>
      <c r="HS48" s="401">
        <v>1.6063004200141999</v>
      </c>
    </row>
    <row r="49" spans="2:227" ht="15.75" customHeight="1" x14ac:dyDescent="0.25">
      <c r="B49" s="670" t="s">
        <v>71</v>
      </c>
      <c r="C49" s="671"/>
      <c r="D49" s="671"/>
      <c r="E49" s="671"/>
      <c r="F49" s="671"/>
      <c r="G49" s="671"/>
      <c r="H49" s="671"/>
      <c r="I49" s="671"/>
      <c r="J49" s="671"/>
      <c r="K49" s="671"/>
      <c r="L49" s="671"/>
      <c r="M49" s="671"/>
      <c r="N49" s="671"/>
      <c r="O49" s="671"/>
      <c r="P49" s="67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353"/>
      <c r="HM49" s="353"/>
      <c r="HN49" s="353"/>
      <c r="HO49" s="354"/>
      <c r="HP49" s="572"/>
      <c r="HQ49" s="402"/>
      <c r="HR49" s="402"/>
      <c r="HS49" s="403"/>
    </row>
    <row r="50" spans="2:227" ht="15.75" customHeight="1" x14ac:dyDescent="0.25">
      <c r="B50" s="638" t="s">
        <v>72</v>
      </c>
      <c r="C50" s="639"/>
      <c r="D50" s="639"/>
      <c r="E50" s="639"/>
      <c r="F50" s="639"/>
      <c r="G50" s="639"/>
      <c r="H50" s="639"/>
      <c r="I50" s="639"/>
      <c r="J50" s="639"/>
      <c r="K50" s="639"/>
      <c r="L50" s="639"/>
      <c r="M50" s="639"/>
      <c r="N50" s="639"/>
      <c r="O50" s="639"/>
      <c r="P50" s="639"/>
      <c r="Q50" s="639"/>
      <c r="R50" s="63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355"/>
      <c r="HM50" s="355"/>
      <c r="HN50" s="355"/>
      <c r="HO50" s="356"/>
      <c r="HP50" s="573"/>
      <c r="HQ50" s="574"/>
      <c r="HR50" s="574"/>
      <c r="HS50" s="405"/>
    </row>
    <row r="51" spans="2:227" ht="15.75" customHeight="1" x14ac:dyDescent="0.25">
      <c r="B51" s="638" t="s">
        <v>120</v>
      </c>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355"/>
      <c r="HM51" s="355"/>
      <c r="HN51" s="355"/>
      <c r="HO51" s="356"/>
      <c r="HP51" s="573"/>
      <c r="HQ51" s="574"/>
      <c r="HR51" s="574"/>
      <c r="HS51" s="405"/>
    </row>
    <row r="52" spans="2:227" ht="18" customHeight="1" thickBot="1" x14ac:dyDescent="0.3">
      <c r="B52" s="641" t="s">
        <v>103</v>
      </c>
      <c r="C52" s="642"/>
      <c r="D52" s="642"/>
      <c r="E52" s="642"/>
      <c r="F52" s="642"/>
      <c r="G52" s="642"/>
      <c r="H52" s="642"/>
      <c r="I52" s="642"/>
      <c r="J52" s="642"/>
      <c r="K52" s="642"/>
      <c r="L52" s="642"/>
      <c r="M52" s="642"/>
      <c r="N52" s="642"/>
      <c r="O52" s="642"/>
      <c r="P52" s="642"/>
      <c r="Q52" s="642"/>
      <c r="R52" s="642"/>
      <c r="S52" s="642"/>
      <c r="T52" s="642"/>
      <c r="U52" s="64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357"/>
      <c r="HM52" s="357"/>
      <c r="HN52" s="357"/>
      <c r="HO52" s="358"/>
      <c r="HP52" s="575"/>
      <c r="HQ52" s="406"/>
      <c r="HR52" s="406"/>
      <c r="HS52" s="407"/>
    </row>
  </sheetData>
  <mergeCells count="146">
    <mergeCell ref="HP4:HS4"/>
    <mergeCell ref="HP5:HS5"/>
    <mergeCell ref="HL4:HO4"/>
    <mergeCell ref="HL5:HO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EB5:EE5"/>
    <mergeCell ref="CO4:CQ4"/>
    <mergeCell ref="GF4:GI4"/>
    <mergeCell ref="GF5:GI5"/>
    <mergeCell ref="CR5:CT5"/>
    <mergeCell ref="DJ4:DL4"/>
    <mergeCell ref="EZ5:FC5"/>
    <mergeCell ref="ER4:EU4"/>
    <mergeCell ref="ER5:EU5"/>
    <mergeCell ref="EN4:EQ4"/>
    <mergeCell ref="EN5:EQ5"/>
    <mergeCell ref="EF4:EI4"/>
    <mergeCell ref="EF5:EI5"/>
    <mergeCell ref="EJ4:EM4"/>
    <mergeCell ref="EJ5:EM5"/>
    <mergeCell ref="DT4:DW4"/>
    <mergeCell ref="DT5:DW5"/>
    <mergeCell ref="CU4:CW4"/>
    <mergeCell ref="CX4:CZ4"/>
    <mergeCell ref="FD5:FG5"/>
    <mergeCell ref="FP4:FS4"/>
    <mergeCell ref="FP5:FS5"/>
    <mergeCell ref="FT4:FW4"/>
    <mergeCell ref="FT5:FW5"/>
    <mergeCell ref="BH4:BJ4"/>
    <mergeCell ref="BK4:BM4"/>
    <mergeCell ref="BN4:BP4"/>
    <mergeCell ref="BQ4:BS4"/>
    <mergeCell ref="CI4:CK4"/>
    <mergeCell ref="EB4:EE4"/>
    <mergeCell ref="CR4:CT4"/>
    <mergeCell ref="BW4:BY4"/>
    <mergeCell ref="BZ4:CB4"/>
    <mergeCell ref="FL4:FO4"/>
    <mergeCell ref="FL5:FO5"/>
    <mergeCell ref="FH4:FK4"/>
    <mergeCell ref="FH5:FK5"/>
    <mergeCell ref="FD4:FG4"/>
    <mergeCell ref="DG4:DI4"/>
    <mergeCell ref="EZ4:FC4"/>
    <mergeCell ref="CF5:CH5"/>
    <mergeCell ref="CI5:CK5"/>
    <mergeCell ref="CF4:CH4"/>
    <mergeCell ref="CL5:CN5"/>
    <mergeCell ref="CO5:CQ5"/>
    <mergeCell ref="B51:AA51"/>
    <mergeCell ref="Y5:Z5"/>
    <mergeCell ref="AV5:AX5"/>
    <mergeCell ref="AY5:BA5"/>
    <mergeCell ref="O5:P5"/>
    <mergeCell ref="K5:L5"/>
    <mergeCell ref="M5:N5"/>
    <mergeCell ref="BB5:BD5"/>
    <mergeCell ref="AC5:AD5"/>
    <mergeCell ref="C5:D5"/>
    <mergeCell ref="E5:F5"/>
    <mergeCell ref="G5:H5"/>
    <mergeCell ref="B50:R50"/>
    <mergeCell ref="W5:X5"/>
    <mergeCell ref="S5:T5"/>
    <mergeCell ref="U5:V5"/>
    <mergeCell ref="I5:J5"/>
    <mergeCell ref="AE5:AF5"/>
    <mergeCell ref="AG5:AI5"/>
    <mergeCell ref="AJ5:AL5"/>
    <mergeCell ref="AM5:AO5"/>
    <mergeCell ref="AP5:AR5"/>
    <mergeCell ref="AA5:AB5"/>
    <mergeCell ref="Q5:R5"/>
    <mergeCell ref="B52:U52"/>
    <mergeCell ref="DP4:DS4"/>
    <mergeCell ref="DP5:DS5"/>
    <mergeCell ref="B49:P49"/>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4:D4"/>
    <mergeCell ref="E4:F4"/>
    <mergeCell ref="G4:H4"/>
    <mergeCell ref="I4:J4"/>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AM4:AO4"/>
    <mergeCell ref="AP4:AR4"/>
    <mergeCell ref="AS4:AU4"/>
    <mergeCell ref="AV4:AX4"/>
    <mergeCell ref="AY4:BA4"/>
    <mergeCell ref="BE4:BG4"/>
    <mergeCell ref="HH4:HK4"/>
    <mergeCell ref="HH5:HK5"/>
    <mergeCell ref="HD4:HG4"/>
    <mergeCell ref="HD5:HG5"/>
    <mergeCell ref="GZ4:HC4"/>
    <mergeCell ref="GZ5:HC5"/>
    <mergeCell ref="GN4:GQ4"/>
    <mergeCell ref="GN5:GQ5"/>
    <mergeCell ref="GJ4:GM4"/>
    <mergeCell ref="GJ5:GM5"/>
    <mergeCell ref="GV4:GY4"/>
    <mergeCell ref="GV5:GY5"/>
    <mergeCell ref="GR4:GU4"/>
    <mergeCell ref="GR5:GU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S52"/>
  <sheetViews>
    <sheetView zoomScale="85" zoomScaleNormal="85" workbookViewId="0">
      <pane xSplit="2" ySplit="6" topLeftCell="HE7" activePane="bottomRight" state="frozen"/>
      <selection pane="topRight" activeCell="C1" sqref="C1"/>
      <selection pane="bottomLeft" activeCell="A7" sqref="A7"/>
      <selection pane="bottomRight" activeCell="B13" sqref="B13"/>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227" ht="3.75" customHeight="1" thickBot="1" x14ac:dyDescent="0.3"/>
    <row r="2" spans="2:227"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row>
    <row r="3" spans="2:22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row>
    <row r="4" spans="2:227" ht="15.75" thickBot="1" x14ac:dyDescent="0.3">
      <c r="B4" s="69" t="s">
        <v>1</v>
      </c>
      <c r="C4" s="662">
        <v>13</v>
      </c>
      <c r="D4" s="664"/>
      <c r="E4" s="662">
        <v>14</v>
      </c>
      <c r="F4" s="664"/>
      <c r="G4" s="662">
        <v>15</v>
      </c>
      <c r="H4" s="664"/>
      <c r="I4" s="662">
        <v>16</v>
      </c>
      <c r="J4" s="664"/>
      <c r="K4" s="662">
        <v>17</v>
      </c>
      <c r="L4" s="664"/>
      <c r="M4" s="662">
        <v>18</v>
      </c>
      <c r="N4" s="664"/>
      <c r="O4" s="662">
        <v>19</v>
      </c>
      <c r="P4" s="664"/>
      <c r="Q4" s="662">
        <v>20</v>
      </c>
      <c r="R4" s="664"/>
      <c r="S4" s="662">
        <v>21</v>
      </c>
      <c r="T4" s="664"/>
      <c r="U4" s="662">
        <v>22</v>
      </c>
      <c r="V4" s="664"/>
      <c r="W4" s="662">
        <v>23</v>
      </c>
      <c r="X4" s="664"/>
      <c r="Y4" s="662">
        <v>24</v>
      </c>
      <c r="Z4" s="664"/>
      <c r="AA4" s="662">
        <v>25</v>
      </c>
      <c r="AB4" s="664"/>
      <c r="AC4" s="662">
        <v>26</v>
      </c>
      <c r="AD4" s="664"/>
      <c r="AE4" s="662">
        <v>27</v>
      </c>
      <c r="AF4" s="664"/>
      <c r="AG4" s="662">
        <v>28</v>
      </c>
      <c r="AH4" s="663"/>
      <c r="AI4" s="664"/>
      <c r="AJ4" s="662">
        <v>29</v>
      </c>
      <c r="AK4" s="663"/>
      <c r="AL4" s="664"/>
      <c r="AM4" s="662">
        <v>30</v>
      </c>
      <c r="AN4" s="663"/>
      <c r="AO4" s="664"/>
      <c r="AP4" s="662">
        <v>31</v>
      </c>
      <c r="AQ4" s="663"/>
      <c r="AR4" s="664"/>
      <c r="AS4" s="662">
        <v>32</v>
      </c>
      <c r="AT4" s="663"/>
      <c r="AU4" s="664"/>
      <c r="AV4" s="662">
        <v>33</v>
      </c>
      <c r="AW4" s="663"/>
      <c r="AX4" s="664"/>
      <c r="AY4" s="662">
        <v>34</v>
      </c>
      <c r="AZ4" s="663"/>
      <c r="BA4" s="664"/>
      <c r="BB4" s="662">
        <v>35</v>
      </c>
      <c r="BC4" s="663"/>
      <c r="BD4" s="664"/>
      <c r="BE4" s="662">
        <v>36</v>
      </c>
      <c r="BF4" s="663"/>
      <c r="BG4" s="664"/>
      <c r="BH4" s="662">
        <v>37</v>
      </c>
      <c r="BI4" s="663"/>
      <c r="BJ4" s="664"/>
      <c r="BK4" s="662">
        <v>38</v>
      </c>
      <c r="BL4" s="663"/>
      <c r="BM4" s="664"/>
      <c r="BN4" s="662">
        <v>39</v>
      </c>
      <c r="BO4" s="663"/>
      <c r="BP4" s="664"/>
      <c r="BQ4" s="662">
        <v>40</v>
      </c>
      <c r="BR4" s="663"/>
      <c r="BS4" s="664"/>
      <c r="BT4" s="662">
        <v>41</v>
      </c>
      <c r="BU4" s="663"/>
      <c r="BV4" s="664"/>
      <c r="BW4" s="662">
        <v>42</v>
      </c>
      <c r="BX4" s="663"/>
      <c r="BY4" s="664"/>
      <c r="BZ4" s="662">
        <v>43</v>
      </c>
      <c r="CA4" s="663"/>
      <c r="CB4" s="664"/>
      <c r="CC4" s="662">
        <v>44</v>
      </c>
      <c r="CD4" s="663"/>
      <c r="CE4" s="664"/>
      <c r="CF4" s="662">
        <v>45</v>
      </c>
      <c r="CG4" s="663"/>
      <c r="CH4" s="664"/>
      <c r="CI4" s="662" t="s">
        <v>18</v>
      </c>
      <c r="CJ4" s="663"/>
      <c r="CK4" s="664"/>
      <c r="CL4" s="662">
        <v>46</v>
      </c>
      <c r="CM4" s="663"/>
      <c r="CN4" s="664"/>
      <c r="CO4" s="662">
        <v>47</v>
      </c>
      <c r="CP4" s="663"/>
      <c r="CQ4" s="664"/>
      <c r="CR4" s="662" t="s">
        <v>19</v>
      </c>
      <c r="CS4" s="663"/>
      <c r="CT4" s="664"/>
      <c r="CU4" s="662">
        <v>48</v>
      </c>
      <c r="CV4" s="663"/>
      <c r="CW4" s="664"/>
      <c r="CX4" s="662">
        <v>49</v>
      </c>
      <c r="CY4" s="663"/>
      <c r="CZ4" s="664"/>
      <c r="DA4" s="662" t="s">
        <v>17</v>
      </c>
      <c r="DB4" s="663"/>
      <c r="DC4" s="664"/>
      <c r="DD4" s="662">
        <v>50</v>
      </c>
      <c r="DE4" s="663"/>
      <c r="DF4" s="664"/>
      <c r="DG4" s="662">
        <v>51</v>
      </c>
      <c r="DH4" s="663"/>
      <c r="DI4" s="664"/>
      <c r="DJ4" s="662" t="s">
        <v>70</v>
      </c>
      <c r="DK4" s="663"/>
      <c r="DL4" s="664"/>
      <c r="DM4" s="662">
        <v>52</v>
      </c>
      <c r="DN4" s="663"/>
      <c r="DO4" s="664"/>
      <c r="DP4" s="662">
        <v>53</v>
      </c>
      <c r="DQ4" s="663"/>
      <c r="DR4" s="663"/>
      <c r="DS4" s="664"/>
      <c r="DT4" s="662" t="s">
        <v>96</v>
      </c>
      <c r="DU4" s="663"/>
      <c r="DV4" s="663"/>
      <c r="DW4" s="664"/>
      <c r="DX4" s="662">
        <v>54</v>
      </c>
      <c r="DY4" s="663"/>
      <c r="DZ4" s="663"/>
      <c r="EA4" s="664"/>
      <c r="EB4" s="662">
        <v>55</v>
      </c>
      <c r="EC4" s="663"/>
      <c r="ED4" s="663"/>
      <c r="EE4" s="664"/>
      <c r="EF4" s="673" t="s">
        <v>109</v>
      </c>
      <c r="EG4" s="674"/>
      <c r="EH4" s="674"/>
      <c r="EI4" s="675"/>
      <c r="EJ4" s="662">
        <v>56</v>
      </c>
      <c r="EK4" s="663"/>
      <c r="EL4" s="663"/>
      <c r="EM4" s="664"/>
      <c r="EN4" s="662">
        <v>57</v>
      </c>
      <c r="EO4" s="663"/>
      <c r="EP4" s="663"/>
      <c r="EQ4" s="664"/>
      <c r="ER4" s="662" t="s">
        <v>112</v>
      </c>
      <c r="ES4" s="663"/>
      <c r="ET4" s="663"/>
      <c r="EU4" s="664"/>
      <c r="EV4" s="662">
        <v>58</v>
      </c>
      <c r="EW4" s="663"/>
      <c r="EX4" s="663"/>
      <c r="EY4" s="664"/>
      <c r="EZ4" s="662">
        <v>59</v>
      </c>
      <c r="FA4" s="663"/>
      <c r="FB4" s="663"/>
      <c r="FC4" s="664"/>
      <c r="FD4" s="662" t="s">
        <v>113</v>
      </c>
      <c r="FE4" s="663"/>
      <c r="FF4" s="663"/>
      <c r="FG4" s="664"/>
      <c r="FH4" s="662">
        <v>60</v>
      </c>
      <c r="FI4" s="663"/>
      <c r="FJ4" s="663"/>
      <c r="FK4" s="664"/>
      <c r="FL4" s="662">
        <v>61</v>
      </c>
      <c r="FM4" s="663"/>
      <c r="FN4" s="663"/>
      <c r="FO4" s="664"/>
      <c r="FP4" s="662" t="s">
        <v>119</v>
      </c>
      <c r="FQ4" s="663"/>
      <c r="FR4" s="663"/>
      <c r="FS4" s="664"/>
      <c r="FT4" s="662">
        <v>62</v>
      </c>
      <c r="FU4" s="663"/>
      <c r="FV4" s="663"/>
      <c r="FW4" s="664"/>
      <c r="FX4" s="662">
        <v>63</v>
      </c>
      <c r="FY4" s="663"/>
      <c r="FZ4" s="663"/>
      <c r="GA4" s="664"/>
      <c r="GB4" s="662" t="s">
        <v>122</v>
      </c>
      <c r="GC4" s="663"/>
      <c r="GD4" s="663"/>
      <c r="GE4" s="664"/>
      <c r="GF4" s="662">
        <v>64</v>
      </c>
      <c r="GG4" s="663"/>
      <c r="GH4" s="663"/>
      <c r="GI4" s="664"/>
      <c r="GJ4" s="662">
        <v>65</v>
      </c>
      <c r="GK4" s="663"/>
      <c r="GL4" s="663"/>
      <c r="GM4" s="664"/>
      <c r="GN4" s="662" t="s">
        <v>125</v>
      </c>
      <c r="GO4" s="663"/>
      <c r="GP4" s="663"/>
      <c r="GQ4" s="664"/>
      <c r="GR4" s="662">
        <v>66</v>
      </c>
      <c r="GS4" s="663"/>
      <c r="GT4" s="663"/>
      <c r="GU4" s="664"/>
      <c r="GV4" s="662">
        <v>67</v>
      </c>
      <c r="GW4" s="663"/>
      <c r="GX4" s="663"/>
      <c r="GY4" s="664"/>
      <c r="GZ4" s="662" t="s">
        <v>131</v>
      </c>
      <c r="HA4" s="663"/>
      <c r="HB4" s="663"/>
      <c r="HC4" s="664"/>
      <c r="HD4" s="662">
        <v>68</v>
      </c>
      <c r="HE4" s="663"/>
      <c r="HF4" s="663"/>
      <c r="HG4" s="664"/>
      <c r="HH4" s="662">
        <v>69</v>
      </c>
      <c r="HI4" s="663"/>
      <c r="HJ4" s="663"/>
      <c r="HK4" s="664"/>
      <c r="HL4" s="679" t="s">
        <v>133</v>
      </c>
      <c r="HM4" s="680"/>
      <c r="HN4" s="680"/>
      <c r="HO4" s="681"/>
      <c r="HP4" s="676">
        <v>70</v>
      </c>
      <c r="HQ4" s="677"/>
      <c r="HR4" s="677"/>
      <c r="HS4" s="678"/>
    </row>
    <row r="5" spans="2:227" ht="15.75" thickBot="1" x14ac:dyDescent="0.3">
      <c r="B5" s="60" t="s">
        <v>0</v>
      </c>
      <c r="C5" s="668">
        <v>39692</v>
      </c>
      <c r="D5" s="669"/>
      <c r="E5" s="668">
        <v>39783</v>
      </c>
      <c r="F5" s="669"/>
      <c r="G5" s="668">
        <v>39873</v>
      </c>
      <c r="H5" s="669"/>
      <c r="I5" s="668">
        <v>39965</v>
      </c>
      <c r="J5" s="669"/>
      <c r="K5" s="668">
        <v>40057</v>
      </c>
      <c r="L5" s="669"/>
      <c r="M5" s="668">
        <v>40148</v>
      </c>
      <c r="N5" s="669"/>
      <c r="O5" s="668">
        <v>40238</v>
      </c>
      <c r="P5" s="669"/>
      <c r="Q5" s="668">
        <v>40330</v>
      </c>
      <c r="R5" s="669"/>
      <c r="S5" s="668">
        <v>40422</v>
      </c>
      <c r="T5" s="669"/>
      <c r="U5" s="668">
        <v>40513</v>
      </c>
      <c r="V5" s="669"/>
      <c r="W5" s="668">
        <v>40603</v>
      </c>
      <c r="X5" s="669"/>
      <c r="Y5" s="668">
        <v>40695</v>
      </c>
      <c r="Z5" s="669"/>
      <c r="AA5" s="668">
        <v>40787</v>
      </c>
      <c r="AB5" s="669"/>
      <c r="AC5" s="668">
        <v>40878</v>
      </c>
      <c r="AD5" s="669"/>
      <c r="AE5" s="668">
        <v>40969</v>
      </c>
      <c r="AF5" s="669"/>
      <c r="AG5" s="668">
        <v>41061</v>
      </c>
      <c r="AH5" s="672"/>
      <c r="AI5" s="669"/>
      <c r="AJ5" s="668">
        <v>41153</v>
      </c>
      <c r="AK5" s="672"/>
      <c r="AL5" s="669"/>
      <c r="AM5" s="668">
        <v>41244</v>
      </c>
      <c r="AN5" s="672"/>
      <c r="AO5" s="669"/>
      <c r="AP5" s="668">
        <v>41334</v>
      </c>
      <c r="AQ5" s="672"/>
      <c r="AR5" s="669"/>
      <c r="AS5" s="668">
        <v>41426</v>
      </c>
      <c r="AT5" s="672"/>
      <c r="AU5" s="669"/>
      <c r="AV5" s="668">
        <v>41518</v>
      </c>
      <c r="AW5" s="672"/>
      <c r="AX5" s="669"/>
      <c r="AY5" s="668">
        <v>41609</v>
      </c>
      <c r="AZ5" s="672"/>
      <c r="BA5" s="669"/>
      <c r="BB5" s="668">
        <v>41699</v>
      </c>
      <c r="BC5" s="672"/>
      <c r="BD5" s="669"/>
      <c r="BE5" s="668">
        <v>41791</v>
      </c>
      <c r="BF5" s="672"/>
      <c r="BG5" s="669"/>
      <c r="BH5" s="668">
        <v>41883</v>
      </c>
      <c r="BI5" s="672"/>
      <c r="BJ5" s="669"/>
      <c r="BK5" s="668">
        <v>41974</v>
      </c>
      <c r="BL5" s="672"/>
      <c r="BM5" s="669"/>
      <c r="BN5" s="668">
        <v>42064</v>
      </c>
      <c r="BO5" s="672"/>
      <c r="BP5" s="669"/>
      <c r="BQ5" s="668">
        <v>42156</v>
      </c>
      <c r="BR5" s="672"/>
      <c r="BS5" s="669"/>
      <c r="BT5" s="668">
        <v>42248</v>
      </c>
      <c r="BU5" s="672"/>
      <c r="BV5" s="669"/>
      <c r="BW5" s="668">
        <v>42339</v>
      </c>
      <c r="BX5" s="672"/>
      <c r="BY5" s="669"/>
      <c r="BZ5" s="668">
        <v>42430</v>
      </c>
      <c r="CA5" s="672"/>
      <c r="CB5" s="669"/>
      <c r="CC5" s="668">
        <v>42522</v>
      </c>
      <c r="CD5" s="672"/>
      <c r="CE5" s="669"/>
      <c r="CF5" s="668">
        <v>42614</v>
      </c>
      <c r="CG5" s="672"/>
      <c r="CH5" s="669"/>
      <c r="CI5" s="668">
        <v>42675</v>
      </c>
      <c r="CJ5" s="672"/>
      <c r="CK5" s="669"/>
      <c r="CL5" s="668">
        <v>42705</v>
      </c>
      <c r="CM5" s="672"/>
      <c r="CN5" s="669"/>
      <c r="CO5" s="668">
        <v>42795</v>
      </c>
      <c r="CP5" s="672"/>
      <c r="CQ5" s="669"/>
      <c r="CR5" s="668">
        <v>42856</v>
      </c>
      <c r="CS5" s="672"/>
      <c r="CT5" s="669"/>
      <c r="CU5" s="668">
        <v>42887</v>
      </c>
      <c r="CV5" s="672"/>
      <c r="CW5" s="669"/>
      <c r="CX5" s="668">
        <v>42979</v>
      </c>
      <c r="CY5" s="672"/>
      <c r="CZ5" s="669"/>
      <c r="DA5" s="668">
        <v>43040</v>
      </c>
      <c r="DB5" s="672"/>
      <c r="DC5" s="669"/>
      <c r="DD5" s="668">
        <v>43070</v>
      </c>
      <c r="DE5" s="672"/>
      <c r="DF5" s="669"/>
      <c r="DG5" s="668">
        <v>43160</v>
      </c>
      <c r="DH5" s="672"/>
      <c r="DI5" s="669"/>
      <c r="DJ5" s="668">
        <v>43221</v>
      </c>
      <c r="DK5" s="672"/>
      <c r="DL5" s="669"/>
      <c r="DM5" s="668">
        <v>43252</v>
      </c>
      <c r="DN5" s="672"/>
      <c r="DO5" s="669"/>
      <c r="DP5" s="665">
        <v>43344</v>
      </c>
      <c r="DQ5" s="666"/>
      <c r="DR5" s="666"/>
      <c r="DS5" s="667"/>
      <c r="DT5" s="665">
        <v>43405</v>
      </c>
      <c r="DU5" s="666"/>
      <c r="DV5" s="666"/>
      <c r="DW5" s="667"/>
      <c r="DX5" s="665">
        <v>43435</v>
      </c>
      <c r="DY5" s="666"/>
      <c r="DZ5" s="666"/>
      <c r="EA5" s="667"/>
      <c r="EB5" s="665">
        <v>43525</v>
      </c>
      <c r="EC5" s="666"/>
      <c r="ED5" s="666"/>
      <c r="EE5" s="667"/>
      <c r="EF5" s="668">
        <v>43586</v>
      </c>
      <c r="EG5" s="672"/>
      <c r="EH5" s="672"/>
      <c r="EI5" s="669"/>
      <c r="EJ5" s="665">
        <v>43647</v>
      </c>
      <c r="EK5" s="666"/>
      <c r="EL5" s="666"/>
      <c r="EM5" s="667"/>
      <c r="EN5" s="665">
        <v>43709</v>
      </c>
      <c r="EO5" s="666"/>
      <c r="EP5" s="666"/>
      <c r="EQ5" s="667"/>
      <c r="ER5" s="665">
        <v>43770</v>
      </c>
      <c r="ES5" s="666"/>
      <c r="ET5" s="666"/>
      <c r="EU5" s="667"/>
      <c r="EV5" s="665">
        <v>43831</v>
      </c>
      <c r="EW5" s="666"/>
      <c r="EX5" s="666"/>
      <c r="EY5" s="667"/>
      <c r="EZ5" s="665">
        <v>43891</v>
      </c>
      <c r="FA5" s="666"/>
      <c r="FB5" s="666"/>
      <c r="FC5" s="667"/>
      <c r="FD5" s="665">
        <v>43952</v>
      </c>
      <c r="FE5" s="666"/>
      <c r="FF5" s="666"/>
      <c r="FG5" s="667"/>
      <c r="FH5" s="665">
        <v>44013</v>
      </c>
      <c r="FI5" s="666"/>
      <c r="FJ5" s="666"/>
      <c r="FK5" s="667"/>
      <c r="FL5" s="665">
        <v>44075</v>
      </c>
      <c r="FM5" s="666"/>
      <c r="FN5" s="666"/>
      <c r="FO5" s="667"/>
      <c r="FP5" s="665">
        <v>44136</v>
      </c>
      <c r="FQ5" s="666"/>
      <c r="FR5" s="666"/>
      <c r="FS5" s="667"/>
      <c r="FT5" s="665">
        <v>44197</v>
      </c>
      <c r="FU5" s="666"/>
      <c r="FV5" s="666"/>
      <c r="FW5" s="667"/>
      <c r="FX5" s="665">
        <v>44256</v>
      </c>
      <c r="FY5" s="666"/>
      <c r="FZ5" s="666"/>
      <c r="GA5" s="667"/>
      <c r="GB5" s="665">
        <v>44317</v>
      </c>
      <c r="GC5" s="666"/>
      <c r="GD5" s="666"/>
      <c r="GE5" s="667"/>
      <c r="GF5" s="665">
        <v>44378</v>
      </c>
      <c r="GG5" s="666"/>
      <c r="GH5" s="666"/>
      <c r="GI5" s="667"/>
      <c r="GJ5" s="665">
        <v>44460</v>
      </c>
      <c r="GK5" s="666"/>
      <c r="GL5" s="666"/>
      <c r="GM5" s="667"/>
      <c r="GN5" s="665">
        <v>44521</v>
      </c>
      <c r="GO5" s="666"/>
      <c r="GP5" s="666"/>
      <c r="GQ5" s="667"/>
      <c r="GR5" s="665">
        <v>44562</v>
      </c>
      <c r="GS5" s="666"/>
      <c r="GT5" s="666"/>
      <c r="GU5" s="667"/>
      <c r="GV5" s="665">
        <v>44621</v>
      </c>
      <c r="GW5" s="666"/>
      <c r="GX5" s="666"/>
      <c r="GY5" s="667"/>
      <c r="GZ5" s="665">
        <v>44682</v>
      </c>
      <c r="HA5" s="666"/>
      <c r="HB5" s="666"/>
      <c r="HC5" s="667"/>
      <c r="HD5" s="665">
        <v>44743</v>
      </c>
      <c r="HE5" s="666"/>
      <c r="HF5" s="666"/>
      <c r="HG5" s="667"/>
      <c r="HH5" s="665">
        <v>44805</v>
      </c>
      <c r="HI5" s="666"/>
      <c r="HJ5" s="666"/>
      <c r="HK5" s="667"/>
      <c r="HL5" s="682">
        <v>44866</v>
      </c>
      <c r="HM5" s="683"/>
      <c r="HN5" s="683"/>
      <c r="HO5" s="684"/>
      <c r="HP5" s="665">
        <v>44927</v>
      </c>
      <c r="HQ5" s="666"/>
      <c r="HR5" s="666"/>
      <c r="HS5" s="667"/>
    </row>
    <row r="6" spans="2:22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79" t="s">
        <v>8</v>
      </c>
      <c r="HM6" s="480" t="s">
        <v>74</v>
      </c>
      <c r="HN6" s="480" t="s">
        <v>9</v>
      </c>
      <c r="HO6" s="481" t="s">
        <v>74</v>
      </c>
      <c r="HP6" s="118" t="s">
        <v>8</v>
      </c>
      <c r="HQ6" s="544" t="s">
        <v>74</v>
      </c>
      <c r="HR6" s="544" t="s">
        <v>9</v>
      </c>
      <c r="HS6" s="545" t="s">
        <v>74</v>
      </c>
    </row>
    <row r="7" spans="2:22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82"/>
      <c r="HM7" s="483"/>
      <c r="HN7" s="483"/>
      <c r="HO7" s="484"/>
      <c r="HP7" s="204"/>
      <c r="HQ7" s="72"/>
      <c r="HR7" s="72"/>
      <c r="HS7" s="117"/>
    </row>
    <row r="8" spans="2:227"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85">
        <v>10.9897381671164</v>
      </c>
      <c r="HM8" s="486">
        <v>0.137583970414423</v>
      </c>
      <c r="HN8" s="487">
        <v>10.532958497333301</v>
      </c>
      <c r="HO8" s="488">
        <v>9.6842971557287202E-2</v>
      </c>
      <c r="HP8" s="121">
        <v>10.9548765716607</v>
      </c>
      <c r="HQ8" s="129">
        <v>0.13292791590228001</v>
      </c>
      <c r="HR8" s="125">
        <v>10.5851064126451</v>
      </c>
      <c r="HS8" s="134">
        <v>0.10784153954502</v>
      </c>
    </row>
    <row r="9" spans="2:227"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9">
        <v>10.8545112532278</v>
      </c>
      <c r="HM9" s="490">
        <v>0.13275795566012999</v>
      </c>
      <c r="HN9" s="491">
        <v>10.412410307908701</v>
      </c>
      <c r="HO9" s="492">
        <v>9.4595849029127904E-2</v>
      </c>
      <c r="HP9" s="122">
        <v>10.6616979744277</v>
      </c>
      <c r="HQ9" s="130">
        <v>0.13201957523128699</v>
      </c>
      <c r="HR9" s="126">
        <v>10.372548426166</v>
      </c>
      <c r="HS9" s="135">
        <v>9.2055429852154397E-2</v>
      </c>
    </row>
    <row r="10" spans="2:22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93"/>
      <c r="HM10" s="494"/>
      <c r="HN10" s="495"/>
      <c r="HO10" s="496"/>
      <c r="HP10" s="87"/>
      <c r="HQ10" s="563"/>
      <c r="HR10" s="564"/>
      <c r="HS10" s="565"/>
    </row>
    <row r="11" spans="2:227"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85">
        <v>10.276322141804799</v>
      </c>
      <c r="HM11" s="486">
        <v>0.64139377673945197</v>
      </c>
      <c r="HN11" s="487">
        <v>9.4385949018522002</v>
      </c>
      <c r="HO11" s="488">
        <v>0.77143229283276005</v>
      </c>
      <c r="HP11" s="121">
        <v>10.7855404987539</v>
      </c>
      <c r="HQ11" s="129">
        <v>0.66067506283591804</v>
      </c>
      <c r="HR11" s="125">
        <v>10.5604398094739</v>
      </c>
      <c r="HS11" s="134">
        <v>0.72992321762680901</v>
      </c>
    </row>
    <row r="12" spans="2:227"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7">
        <v>10.9683542622923</v>
      </c>
      <c r="HM12" s="498">
        <v>0.186889891553084</v>
      </c>
      <c r="HN12" s="499">
        <v>10.5449469490576</v>
      </c>
      <c r="HO12" s="500">
        <v>0.135788709658032</v>
      </c>
      <c r="HP12" s="124">
        <v>10.9536358698127</v>
      </c>
      <c r="HQ12" s="566">
        <v>0.17152586450037899</v>
      </c>
      <c r="HR12" s="567">
        <v>10.5500106260059</v>
      </c>
      <c r="HS12" s="137">
        <v>0.11531036426423499</v>
      </c>
    </row>
    <row r="13" spans="2:227"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7">
        <v>11.0697528806029</v>
      </c>
      <c r="HM13" s="498">
        <v>0.19478482473754199</v>
      </c>
      <c r="HN13" s="499">
        <v>10.6024770566159</v>
      </c>
      <c r="HO13" s="500">
        <v>0.14860901197360701</v>
      </c>
      <c r="HP13" s="124">
        <v>11.061079957165299</v>
      </c>
      <c r="HQ13" s="566">
        <v>0.184255026190801</v>
      </c>
      <c r="HR13" s="567">
        <v>10.689926571403999</v>
      </c>
      <c r="HS13" s="137">
        <v>0.17573985498744699</v>
      </c>
    </row>
    <row r="14" spans="2:227"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7">
        <v>10.8486480313091</v>
      </c>
      <c r="HM14" s="498">
        <v>0.15622409228720699</v>
      </c>
      <c r="HN14" s="499">
        <v>10.401364449180701</v>
      </c>
      <c r="HO14" s="500">
        <v>0.104714108652601</v>
      </c>
      <c r="HP14" s="124">
        <v>10.744825003505801</v>
      </c>
      <c r="HQ14" s="566">
        <v>0.152090619308241</v>
      </c>
      <c r="HR14" s="567">
        <v>10.447174150904299</v>
      </c>
      <c r="HS14" s="137">
        <v>8.8841083934228196E-2</v>
      </c>
    </row>
    <row r="15" spans="2:227"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7">
        <v>12.0256525462386</v>
      </c>
      <c r="HM15" s="498">
        <v>0.34295999927627502</v>
      </c>
      <c r="HN15" s="499">
        <v>13.006473257401099</v>
      </c>
      <c r="HO15" s="500">
        <v>1.5356498625917401</v>
      </c>
      <c r="HP15" s="124">
        <v>10.871950507559999</v>
      </c>
      <c r="HQ15" s="566">
        <v>0.311925758149529</v>
      </c>
      <c r="HR15" s="567">
        <v>10.601168955545401</v>
      </c>
      <c r="HS15" s="137">
        <v>0.27518904119633802</v>
      </c>
    </row>
    <row r="16" spans="2:227"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7">
        <v>10.718726372343401</v>
      </c>
      <c r="HM16" s="498">
        <v>0.29674972626819801</v>
      </c>
      <c r="HN16" s="499">
        <v>10.406076722921201</v>
      </c>
      <c r="HO16" s="500">
        <v>0.17163068013528801</v>
      </c>
      <c r="HP16" s="124">
        <v>10.796908265404699</v>
      </c>
      <c r="HQ16" s="566">
        <v>0.26621358559462799</v>
      </c>
      <c r="HR16" s="567">
        <v>10.3730280305778</v>
      </c>
      <c r="HS16" s="137">
        <v>0.28130105504596897</v>
      </c>
    </row>
    <row r="17" spans="2:227"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9">
        <v>10.5334345750168</v>
      </c>
      <c r="HM17" s="490">
        <v>0.224911598026999</v>
      </c>
      <c r="HN17" s="491">
        <v>10.1866984181438</v>
      </c>
      <c r="HO17" s="492">
        <v>0.15542116918714899</v>
      </c>
      <c r="HP17" s="122">
        <v>10.1454819637851</v>
      </c>
      <c r="HQ17" s="130">
        <v>0.22561592144116899</v>
      </c>
      <c r="HR17" s="126">
        <v>9.9257572269965095</v>
      </c>
      <c r="HS17" s="135">
        <v>0.29398647509790898</v>
      </c>
    </row>
    <row r="18" spans="2:22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93"/>
      <c r="HM18" s="494"/>
      <c r="HN18" s="495"/>
      <c r="HO18" s="496"/>
      <c r="HP18" s="87"/>
      <c r="HQ18" s="563"/>
      <c r="HR18" s="564"/>
      <c r="HS18" s="565"/>
    </row>
    <row r="19" spans="2:227"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85">
        <v>10.2152486762979</v>
      </c>
      <c r="HM19" s="486">
        <v>0.18296492086166199</v>
      </c>
      <c r="HN19" s="487">
        <v>9.7040165557650493</v>
      </c>
      <c r="HO19" s="488">
        <v>0.233033950437295</v>
      </c>
      <c r="HP19" s="121">
        <v>10.056741474057199</v>
      </c>
      <c r="HQ19" s="129">
        <v>0.19604797828991699</v>
      </c>
      <c r="HR19" s="125">
        <v>9.4610873925799606</v>
      </c>
      <c r="HS19" s="134">
        <v>0.33777978281197202</v>
      </c>
    </row>
    <row r="20" spans="2:227"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7">
        <v>10.4798357659866</v>
      </c>
      <c r="HM20" s="498">
        <v>0.19765198565397199</v>
      </c>
      <c r="HN20" s="499">
        <v>10.1739613464353</v>
      </c>
      <c r="HO20" s="500">
        <v>0.160071986634646</v>
      </c>
      <c r="HP20" s="124">
        <v>10.6362973783461</v>
      </c>
      <c r="HQ20" s="566">
        <v>0.175402733260208</v>
      </c>
      <c r="HR20" s="567">
        <v>10.359135227456401</v>
      </c>
      <c r="HS20" s="137">
        <v>0.12565476900259301</v>
      </c>
    </row>
    <row r="21" spans="2:227"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7">
        <v>10.7005494718892</v>
      </c>
      <c r="HM21" s="498">
        <v>0.21430436005002601</v>
      </c>
      <c r="HN21" s="499">
        <v>10.3901159231773</v>
      </c>
      <c r="HO21" s="500">
        <v>0.157748175563133</v>
      </c>
      <c r="HP21" s="124">
        <v>10.9833997247738</v>
      </c>
      <c r="HQ21" s="566">
        <v>0.212809470426436</v>
      </c>
      <c r="HR21" s="567">
        <v>10.637101832817001</v>
      </c>
      <c r="HS21" s="137">
        <v>0.14254316104716999</v>
      </c>
    </row>
    <row r="22" spans="2:227"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7">
        <v>10.939489059520801</v>
      </c>
      <c r="HM22" s="498">
        <v>0.20824881904723999</v>
      </c>
      <c r="HN22" s="499">
        <v>10.559191073450901</v>
      </c>
      <c r="HO22" s="500">
        <v>0.14051653530723399</v>
      </c>
      <c r="HP22" s="124">
        <v>11.006127210194499</v>
      </c>
      <c r="HQ22" s="566">
        <v>0.20450109973812899</v>
      </c>
      <c r="HR22" s="567">
        <v>10.6750953857408</v>
      </c>
      <c r="HS22" s="137">
        <v>0.15781460674796099</v>
      </c>
    </row>
    <row r="23" spans="2:227"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7">
        <v>11.533139834140799</v>
      </c>
      <c r="HM23" s="498">
        <v>0.220435782379238</v>
      </c>
      <c r="HN23" s="499">
        <v>11.059999939826</v>
      </c>
      <c r="HO23" s="500">
        <v>0.42184891838169303</v>
      </c>
      <c r="HP23" s="124">
        <v>10.9580045340329</v>
      </c>
      <c r="HQ23" s="566">
        <v>0.21481516571732501</v>
      </c>
      <c r="HR23" s="567">
        <v>10.5721381077544</v>
      </c>
      <c r="HS23" s="137">
        <v>0.17125414909357101</v>
      </c>
    </row>
    <row r="24" spans="2:227"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7">
        <v>11.0310163557529</v>
      </c>
      <c r="HM24" s="498">
        <v>0.23110024054244199</v>
      </c>
      <c r="HN24" s="499">
        <v>10.451182465737</v>
      </c>
      <c r="HO24" s="500">
        <v>0.16483625825310499</v>
      </c>
      <c r="HP24" s="124">
        <v>11.270010862279101</v>
      </c>
      <c r="HQ24" s="566">
        <v>0.23379357776666701</v>
      </c>
      <c r="HR24" s="567">
        <v>10.936887604715601</v>
      </c>
      <c r="HS24" s="137">
        <v>0.36033767559664498</v>
      </c>
    </row>
    <row r="25" spans="2:227"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7">
        <v>11.183996556534501</v>
      </c>
      <c r="HM25" s="498">
        <v>0.31604509331810798</v>
      </c>
      <c r="HN25" s="499">
        <v>10.868809486439201</v>
      </c>
      <c r="HO25" s="500">
        <v>0.39444775579630198</v>
      </c>
      <c r="HP25" s="124">
        <v>11.1089184605268</v>
      </c>
      <c r="HQ25" s="566">
        <v>0.27700692962482698</v>
      </c>
      <c r="HR25" s="567">
        <v>10.6802846740893</v>
      </c>
      <c r="HS25" s="137">
        <v>0.276177121671076</v>
      </c>
    </row>
    <row r="26" spans="2:227"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7">
        <v>12.0035059177406</v>
      </c>
      <c r="HM26" s="498">
        <v>0.29728150626744498</v>
      </c>
      <c r="HN26" s="499">
        <v>12.4760710478905</v>
      </c>
      <c r="HO26" s="500">
        <v>1.27752367066301</v>
      </c>
      <c r="HP26" s="124">
        <v>10.618043484558999</v>
      </c>
      <c r="HQ26" s="566">
        <v>0.32170785262427398</v>
      </c>
      <c r="HR26" s="567">
        <v>10.389719779628001</v>
      </c>
      <c r="HS26" s="137">
        <v>0.203498449108344</v>
      </c>
    </row>
    <row r="27" spans="2:227"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9">
        <v>11.732135460919499</v>
      </c>
      <c r="HM27" s="490">
        <v>0.27565627808302501</v>
      </c>
      <c r="HN27" s="491">
        <v>11.5998774140512</v>
      </c>
      <c r="HO27" s="492">
        <v>0.74534843951885899</v>
      </c>
      <c r="HP27" s="122">
        <v>11.077694362439599</v>
      </c>
      <c r="HQ27" s="130">
        <v>0.25583536781171401</v>
      </c>
      <c r="HR27" s="126">
        <v>10.743352750538101</v>
      </c>
      <c r="HS27" s="135">
        <v>0.22518582941402099</v>
      </c>
    </row>
    <row r="28" spans="2:22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93"/>
      <c r="HM28" s="494"/>
      <c r="HN28" s="495"/>
      <c r="HO28" s="496"/>
      <c r="HP28" s="87"/>
      <c r="HQ28" s="563"/>
      <c r="HR28" s="564"/>
      <c r="HS28" s="565"/>
    </row>
    <row r="29" spans="2:227"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7">
        <v>10.106706317407699</v>
      </c>
      <c r="HM29" s="518">
        <v>0.51499452588238503</v>
      </c>
      <c r="HN29" s="519">
        <v>9.0187527721813794</v>
      </c>
      <c r="HO29" s="520">
        <v>0.71752107298023005</v>
      </c>
      <c r="HP29" s="121">
        <v>9.8797702297275194</v>
      </c>
      <c r="HQ29" s="129">
        <v>0.38276470319453498</v>
      </c>
      <c r="HR29" s="125">
        <v>9.0478596639071291</v>
      </c>
      <c r="HS29" s="129">
        <v>0.77427784477224704</v>
      </c>
    </row>
    <row r="30" spans="2:227"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9">
        <v>10.7761259641381</v>
      </c>
      <c r="HM30" s="530">
        <v>0.27014397129398299</v>
      </c>
      <c r="HN30" s="531">
        <v>10.572855167697201</v>
      </c>
      <c r="HO30" s="532">
        <v>0.23253470890196301</v>
      </c>
      <c r="HP30" s="124">
        <v>10.305996840251201</v>
      </c>
      <c r="HQ30" s="132">
        <v>0.264051283821234</v>
      </c>
      <c r="HR30" s="128">
        <v>10.265867445438699</v>
      </c>
      <c r="HS30" s="132">
        <v>0.29250730368177102</v>
      </c>
    </row>
    <row r="31" spans="2:227"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9">
        <v>9.7800084845697608</v>
      </c>
      <c r="HM31" s="530">
        <v>0.85777640073372796</v>
      </c>
      <c r="HN31" s="531">
        <v>9.48642540514847</v>
      </c>
      <c r="HO31" s="532">
        <v>1.28164185565998</v>
      </c>
      <c r="HP31" s="124">
        <v>10.159999998741601</v>
      </c>
      <c r="HQ31" s="132">
        <v>1.0200538086012501</v>
      </c>
      <c r="HR31" s="128">
        <v>9.7298073607442994</v>
      </c>
      <c r="HS31" s="132">
        <v>1.66178067341858</v>
      </c>
    </row>
    <row r="32" spans="2:22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9">
        <v>10.240129400527</v>
      </c>
      <c r="HM32" s="530">
        <v>0.66321968504645101</v>
      </c>
      <c r="HN32" s="531">
        <v>9.7523887202330393</v>
      </c>
      <c r="HO32" s="532">
        <v>0.83768849509757204</v>
      </c>
      <c r="HP32" s="124">
        <v>10.5119777371127</v>
      </c>
      <c r="HQ32" s="132">
        <v>0.74036098690278096</v>
      </c>
      <c r="HR32" s="128">
        <v>10.5383159425719</v>
      </c>
      <c r="HS32" s="137">
        <v>1.36146980661515</v>
      </c>
    </row>
    <row r="33" spans="2:227"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9">
        <v>11.108999181516801</v>
      </c>
      <c r="HM33" s="530">
        <v>0.35545114492039498</v>
      </c>
      <c r="HN33" s="531">
        <v>10.9833526830664</v>
      </c>
      <c r="HO33" s="532">
        <v>0.518423028495686</v>
      </c>
      <c r="HP33" s="124">
        <v>11.5507326005526</v>
      </c>
      <c r="HQ33" s="132">
        <v>0.39716460317944402</v>
      </c>
      <c r="HR33" s="128">
        <v>11.4376547462295</v>
      </c>
      <c r="HS33" s="137">
        <v>0.72759167219049903</v>
      </c>
    </row>
    <row r="34" spans="2:227"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9">
        <v>11.793057974734801</v>
      </c>
      <c r="HM34" s="530">
        <v>0.24440591710892301</v>
      </c>
      <c r="HN34" s="531">
        <v>11.465231196175001</v>
      </c>
      <c r="HO34" s="532">
        <v>0.64822042775588196</v>
      </c>
      <c r="HP34" s="124">
        <v>11.6841243047002</v>
      </c>
      <c r="HQ34" s="132">
        <v>0.22676808121877801</v>
      </c>
      <c r="HR34" s="128">
        <v>11.4048472793986</v>
      </c>
      <c r="HS34" s="137">
        <v>0.54316150802283303</v>
      </c>
    </row>
    <row r="35" spans="2:227"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9">
        <v>8.6428577448374604</v>
      </c>
      <c r="HM35" s="530">
        <v>0.45813747570588897</v>
      </c>
      <c r="HN35" s="531">
        <v>8.2239808442733899</v>
      </c>
      <c r="HO35" s="532">
        <v>0.69015406842806704</v>
      </c>
      <c r="HP35" s="124">
        <v>8.8857142870255696</v>
      </c>
      <c r="HQ35" s="132">
        <v>0.61228830720531902</v>
      </c>
      <c r="HR35" s="128">
        <v>8.1274670341381103</v>
      </c>
      <c r="HS35" s="137">
        <v>0.82508503335248895</v>
      </c>
    </row>
    <row r="36" spans="2:227"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9">
        <v>10.478183674465001</v>
      </c>
      <c r="HM36" s="530">
        <v>0.38797350300656402</v>
      </c>
      <c r="HN36" s="531">
        <v>10.0606371103807</v>
      </c>
      <c r="HO36" s="532">
        <v>0.47720103870758201</v>
      </c>
      <c r="HP36" s="124">
        <v>9.5950836740076308</v>
      </c>
      <c r="HQ36" s="132">
        <v>0.42737121587122601</v>
      </c>
      <c r="HR36" s="128">
        <v>9.2044915237376301</v>
      </c>
      <c r="HS36" s="137">
        <v>0.60836590389719003</v>
      </c>
    </row>
    <row r="37" spans="2:227"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9">
        <v>8.26240063537983</v>
      </c>
      <c r="HM37" s="530">
        <v>0.39699841154442</v>
      </c>
      <c r="HN37" s="531">
        <v>8.1619159169658495</v>
      </c>
      <c r="HO37" s="532">
        <v>0.44971516234961201</v>
      </c>
      <c r="HP37" s="124">
        <v>8.3766091043645403</v>
      </c>
      <c r="HQ37" s="132">
        <v>0.37095852913550098</v>
      </c>
      <c r="HR37" s="128">
        <v>8.0799028248733595</v>
      </c>
      <c r="HS37" s="137">
        <v>0.445392183011944</v>
      </c>
    </row>
    <row r="38" spans="2:22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76"/>
      <c r="HR38" s="577"/>
      <c r="HS38" s="571"/>
    </row>
    <row r="39" spans="2:227"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9">
        <v>11.921598708828499</v>
      </c>
      <c r="HM39" s="530">
        <v>0.28858452773631899</v>
      </c>
      <c r="HN39" s="531">
        <v>11.964358065094901</v>
      </c>
      <c r="HO39" s="532">
        <v>0.78579533575143301</v>
      </c>
      <c r="HP39" s="124">
        <v>11.890792541213299</v>
      </c>
      <c r="HQ39" s="132">
        <v>0.307039508659396</v>
      </c>
      <c r="HR39" s="128">
        <v>11.740091110994801</v>
      </c>
      <c r="HS39" s="137">
        <v>0.78523327540069998</v>
      </c>
    </row>
    <row r="40" spans="2:227"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9">
        <v>10.4588585799866</v>
      </c>
      <c r="HM40" s="530">
        <v>0.47839750267716402</v>
      </c>
      <c r="HN40" s="531">
        <v>10.2036185523078</v>
      </c>
      <c r="HO40" s="532">
        <v>0.49111350313056301</v>
      </c>
      <c r="HP40" s="124">
        <v>9.9546763547356107</v>
      </c>
      <c r="HQ40" s="132">
        <v>0.50406493111707495</v>
      </c>
      <c r="HR40" s="128">
        <v>9.96175960724735</v>
      </c>
      <c r="HS40" s="137">
        <v>0.56773868623354196</v>
      </c>
    </row>
    <row r="41" spans="2:227"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9">
        <v>11.102410564284099</v>
      </c>
      <c r="HM41" s="530">
        <v>0.23220765617463501</v>
      </c>
      <c r="HN41" s="531">
        <v>10.423282872643901</v>
      </c>
      <c r="HO41" s="532">
        <v>0.158260812755605</v>
      </c>
      <c r="HP41" s="124">
        <v>11.452535819772899</v>
      </c>
      <c r="HQ41" s="132">
        <v>0.21885355007063401</v>
      </c>
      <c r="HR41" s="128">
        <v>10.8091884306822</v>
      </c>
      <c r="HS41" s="137">
        <v>0.22786501815254201</v>
      </c>
    </row>
    <row r="42" spans="2:22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9">
        <v>11.5309588060501</v>
      </c>
      <c r="HM42" s="530">
        <v>0.56770841311818399</v>
      </c>
      <c r="HN42" s="531">
        <v>11.4749531268747</v>
      </c>
      <c r="HO42" s="532">
        <v>1.2003297896292799</v>
      </c>
      <c r="HP42" s="124">
        <v>11.1699895344785</v>
      </c>
      <c r="HQ42" s="132">
        <v>0.56796655602007895</v>
      </c>
      <c r="HR42" s="128">
        <v>10.5706249013366</v>
      </c>
      <c r="HS42" s="137">
        <v>1.01492566508121</v>
      </c>
    </row>
    <row r="43" spans="2:227"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9">
        <v>8.7796061409859902</v>
      </c>
      <c r="HM43" s="530">
        <v>0.67779546877733898</v>
      </c>
      <c r="HN43" s="531">
        <v>8.0905599505829109</v>
      </c>
      <c r="HO43" s="532">
        <v>0.70051681900296603</v>
      </c>
      <c r="HP43" s="124">
        <v>8.5312925161033206</v>
      </c>
      <c r="HQ43" s="132">
        <v>0.44624215076167401</v>
      </c>
      <c r="HR43" s="128">
        <v>8.1221761171539395</v>
      </c>
      <c r="HS43" s="137">
        <v>0.36602773592502003</v>
      </c>
    </row>
    <row r="44" spans="2:22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9">
        <v>7.7032102644495897</v>
      </c>
      <c r="HM44" s="530">
        <v>0.72764103109928402</v>
      </c>
      <c r="HN44" s="531">
        <v>7.0205303320596499</v>
      </c>
      <c r="HO44" s="532">
        <v>0.75950522066399995</v>
      </c>
      <c r="HP44" s="124">
        <v>8.29474335168638</v>
      </c>
      <c r="HQ44" s="132">
        <v>0.49488819128325801</v>
      </c>
      <c r="HR44" s="128">
        <v>7.3628361379817404</v>
      </c>
      <c r="HS44" s="137">
        <v>0.57807856283165504</v>
      </c>
    </row>
    <row r="45" spans="2:22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9">
        <v>12.1300675220734</v>
      </c>
      <c r="HM45" s="530">
        <v>0.51887446110179303</v>
      </c>
      <c r="HN45" s="531">
        <v>13.0595392744713</v>
      </c>
      <c r="HO45" s="532">
        <v>1.44437852306911</v>
      </c>
      <c r="HP45" s="124">
        <v>11.021228770581899</v>
      </c>
      <c r="HQ45" s="132">
        <v>0.66288541151435398</v>
      </c>
      <c r="HR45" s="128">
        <v>11.3650139640534</v>
      </c>
      <c r="HS45" s="137">
        <v>1.56655271247306</v>
      </c>
    </row>
    <row r="46" spans="2:22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9">
        <v>9.3571428571428594</v>
      </c>
      <c r="HM46" s="530">
        <v>0.42885037572638401</v>
      </c>
      <c r="HN46" s="531">
        <v>8.9211851054339704</v>
      </c>
      <c r="HO46" s="532">
        <v>0.44423288940393502</v>
      </c>
      <c r="HP46" s="124">
        <v>8.9823129257670598</v>
      </c>
      <c r="HQ46" s="132">
        <v>0.51936226506949001</v>
      </c>
      <c r="HR46" s="128">
        <v>8.5678390574956893</v>
      </c>
      <c r="HS46" s="137">
        <v>0.38699005788201102</v>
      </c>
    </row>
    <row r="47" spans="2:227"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9">
        <v>9.1462699772861207</v>
      </c>
      <c r="HM47" s="530">
        <v>0.50578288130317295</v>
      </c>
      <c r="HN47" s="531">
        <v>9.0203680939878801</v>
      </c>
      <c r="HO47" s="532">
        <v>0.67198491928649895</v>
      </c>
      <c r="HP47" s="124">
        <v>9.3548927257562493</v>
      </c>
      <c r="HQ47" s="132">
        <v>0.62531551240816496</v>
      </c>
      <c r="HR47" s="128">
        <v>9.1463062201033001</v>
      </c>
      <c r="HS47" s="137">
        <v>0.83731493614000996</v>
      </c>
    </row>
    <row r="48" spans="2:227"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4">
        <v>1.45013717147364</v>
      </c>
      <c r="HD48" s="124">
        <v>11.193367348503299</v>
      </c>
      <c r="HE48" s="128">
        <v>0.93566208315319899</v>
      </c>
      <c r="HF48" s="128">
        <v>11.1446592945045</v>
      </c>
      <c r="HG48" s="364">
        <v>1.33550241947943</v>
      </c>
      <c r="HH48" s="122">
        <v>11.324466932595101</v>
      </c>
      <c r="HI48" s="126">
        <v>1.2939254247652601</v>
      </c>
      <c r="HJ48" s="126">
        <v>12.1444193102606</v>
      </c>
      <c r="HK48" s="401">
        <v>2.3177294342563601</v>
      </c>
      <c r="HL48" s="521">
        <v>9.9394357152728592</v>
      </c>
      <c r="HM48" s="523">
        <v>0.56961205989321495</v>
      </c>
      <c r="HN48" s="523">
        <v>9.7621103059125094</v>
      </c>
      <c r="HO48" s="543">
        <v>0.91165797656842795</v>
      </c>
      <c r="HP48" s="122">
        <v>11.7850340152527</v>
      </c>
      <c r="HQ48" s="126">
        <v>0.92748358557532695</v>
      </c>
      <c r="HR48" s="126">
        <v>12.790004628754399</v>
      </c>
      <c r="HS48" s="401">
        <v>2.1727569283241799</v>
      </c>
    </row>
    <row r="49" spans="2:227" ht="15.75" customHeight="1" x14ac:dyDescent="0.25">
      <c r="B49" s="670" t="s">
        <v>71</v>
      </c>
      <c r="C49" s="671"/>
      <c r="D49" s="671"/>
      <c r="E49" s="671"/>
      <c r="F49" s="671"/>
      <c r="G49" s="671"/>
      <c r="H49" s="671"/>
      <c r="I49" s="671"/>
      <c r="J49" s="671"/>
      <c r="K49" s="671"/>
      <c r="L49" s="671"/>
      <c r="M49" s="671"/>
      <c r="N49" s="671"/>
      <c r="O49" s="671"/>
      <c r="P49" s="67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685"/>
      <c r="GI49" s="685"/>
      <c r="GJ49" s="685"/>
      <c r="GK49" s="685"/>
      <c r="GL49" s="685"/>
      <c r="GM49" s="685"/>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501"/>
      <c r="HM49" s="501"/>
      <c r="HN49" s="501"/>
      <c r="HO49" s="502"/>
      <c r="HP49" s="404"/>
      <c r="HQ49" s="404"/>
      <c r="HR49" s="404"/>
      <c r="HS49" s="405"/>
    </row>
    <row r="50" spans="2:227" ht="15.75" customHeight="1" x14ac:dyDescent="0.25">
      <c r="B50" s="638" t="s">
        <v>72</v>
      </c>
      <c r="C50" s="639"/>
      <c r="D50" s="639"/>
      <c r="E50" s="639"/>
      <c r="F50" s="639"/>
      <c r="G50" s="639"/>
      <c r="H50" s="639"/>
      <c r="I50" s="639"/>
      <c r="J50" s="639"/>
      <c r="K50" s="639"/>
      <c r="L50" s="639"/>
      <c r="M50" s="639"/>
      <c r="N50" s="639"/>
      <c r="O50" s="639"/>
      <c r="P50" s="639"/>
      <c r="Q50" s="639"/>
      <c r="R50" s="63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686"/>
      <c r="GI50" s="686"/>
      <c r="GJ50" s="686"/>
      <c r="GK50" s="686"/>
      <c r="GL50" s="686"/>
      <c r="GM50" s="686"/>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503"/>
      <c r="HM50" s="503"/>
      <c r="HN50" s="503"/>
      <c r="HO50" s="504"/>
      <c r="HP50" s="574"/>
      <c r="HQ50" s="574"/>
      <c r="HR50" s="574"/>
      <c r="HS50" s="405"/>
    </row>
    <row r="51" spans="2:227" ht="15.75" customHeight="1" x14ac:dyDescent="0.25">
      <c r="B51" s="638" t="s">
        <v>120</v>
      </c>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686"/>
      <c r="GI51" s="686"/>
      <c r="GJ51" s="686"/>
      <c r="GK51" s="686"/>
      <c r="GL51" s="686"/>
      <c r="GM51" s="686"/>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503"/>
      <c r="HM51" s="503"/>
      <c r="HN51" s="503"/>
      <c r="HO51" s="504"/>
      <c r="HP51" s="574"/>
      <c r="HQ51" s="574"/>
      <c r="HR51" s="574"/>
      <c r="HS51" s="405"/>
    </row>
    <row r="52" spans="2:227" ht="18" customHeight="1" thickBot="1" x14ac:dyDescent="0.3">
      <c r="B52" s="641" t="s">
        <v>103</v>
      </c>
      <c r="C52" s="642"/>
      <c r="D52" s="642"/>
      <c r="E52" s="642"/>
      <c r="F52" s="642"/>
      <c r="G52" s="642"/>
      <c r="H52" s="642"/>
      <c r="I52" s="642"/>
      <c r="J52" s="642"/>
      <c r="K52" s="642"/>
      <c r="L52" s="642"/>
      <c r="M52" s="642"/>
      <c r="N52" s="642"/>
      <c r="O52" s="642"/>
      <c r="P52" s="642"/>
      <c r="Q52" s="642"/>
      <c r="R52" s="642"/>
      <c r="S52" s="642"/>
      <c r="T52" s="642"/>
      <c r="U52" s="64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44"/>
      <c r="GH52" s="687"/>
      <c r="GI52" s="687"/>
      <c r="GJ52" s="687"/>
      <c r="GK52" s="687"/>
      <c r="GL52" s="687"/>
      <c r="GM52" s="68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505"/>
      <c r="HM52" s="505"/>
      <c r="HN52" s="505"/>
      <c r="HO52" s="506"/>
      <c r="HP52" s="406"/>
      <c r="HQ52" s="406"/>
      <c r="HR52" s="406"/>
      <c r="HS52" s="407"/>
    </row>
  </sheetData>
  <mergeCells count="147">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FT5:FW5"/>
    <mergeCell ref="EV4:EY4"/>
    <mergeCell ref="EV5:EY5"/>
    <mergeCell ref="GV4:GY4"/>
    <mergeCell ref="GV5:GY5"/>
    <mergeCell ref="FX5:GA5"/>
    <mergeCell ref="HH4:HK4"/>
    <mergeCell ref="HH5:HK5"/>
    <mergeCell ref="HD4:HG4"/>
    <mergeCell ref="HD5:HG5"/>
    <mergeCell ref="AG5:AI5"/>
    <mergeCell ref="AJ5:AL5"/>
    <mergeCell ref="AC5:AD5"/>
    <mergeCell ref="AM5:AO5"/>
    <mergeCell ref="AP5:AR5"/>
    <mergeCell ref="AS5:AU5"/>
    <mergeCell ref="AY5:BA5"/>
    <mergeCell ref="CI5:CK5"/>
    <mergeCell ref="CO5:CQ5"/>
    <mergeCell ref="GZ4:HC4"/>
    <mergeCell ref="GZ5:HC5"/>
    <mergeCell ref="GN4:GQ4"/>
    <mergeCell ref="GN5:GQ5"/>
    <mergeCell ref="BQ5:BS5"/>
    <mergeCell ref="CX5:CZ5"/>
    <mergeCell ref="DJ4:DL4"/>
    <mergeCell ref="CU4:CW4"/>
    <mergeCell ref="CX4:CZ4"/>
    <mergeCell ref="DA4:DC4"/>
    <mergeCell ref="CO4:CQ4"/>
    <mergeCell ref="BZ4:CB4"/>
    <mergeCell ref="CC4:CE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M4:N4"/>
    <mergeCell ref="O4:P4"/>
    <mergeCell ref="S5:T5"/>
    <mergeCell ref="W5:X5"/>
    <mergeCell ref="Q5:R5"/>
    <mergeCell ref="BK4:BM4"/>
    <mergeCell ref="BN4:BP4"/>
    <mergeCell ref="BQ4:BS4"/>
    <mergeCell ref="BT4:BV4"/>
    <mergeCell ref="Q4:R4"/>
    <mergeCell ref="S4:T4"/>
    <mergeCell ref="CR4:CT4"/>
    <mergeCell ref="CL5:CN5"/>
    <mergeCell ref="U5:V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AV4:AX4"/>
    <mergeCell ref="AY4:BA4"/>
    <mergeCell ref="B50:R50"/>
    <mergeCell ref="GJ5:GM5"/>
    <mergeCell ref="FH4:FK4"/>
    <mergeCell ref="FH5:FK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BZ5:CB5"/>
    <mergeCell ref="W4:X4"/>
    <mergeCell ref="CI4:CK4"/>
    <mergeCell ref="CL4:CN4"/>
    <mergeCell ref="CF4:CH4"/>
    <mergeCell ref="CU5:CW5"/>
    <mergeCell ref="CR5:CT5"/>
    <mergeCell ref="CC5:CE5"/>
    <mergeCell ref="GH49:GM52"/>
    <mergeCell ref="FL4:FO4"/>
    <mergeCell ref="FL5:FO5"/>
    <mergeCell ref="GF4:GI4"/>
    <mergeCell ref="GF5:GI5"/>
    <mergeCell ref="GB4:GE4"/>
    <mergeCell ref="GB5:GE5"/>
    <mergeCell ref="FX4:GA4"/>
    <mergeCell ref="DT4:DW4"/>
    <mergeCell ref="DT5:DW5"/>
    <mergeCell ref="DX4:EA4"/>
    <mergeCell ref="DX5:EA5"/>
    <mergeCell ref="ER4:EU4"/>
    <mergeCell ref="ER5:EU5"/>
    <mergeCell ref="EN4:EQ4"/>
    <mergeCell ref="EN5:EQ5"/>
    <mergeCell ref="EF4:EI4"/>
    <mergeCell ref="EF5:EI5"/>
    <mergeCell ref="EJ4:EM4"/>
    <mergeCell ref="GJ4:GM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S52"/>
  <sheetViews>
    <sheetView zoomScale="85" zoomScaleNormal="85" workbookViewId="0">
      <pane xSplit="2" ySplit="6" topLeftCell="HG7" activePane="bottomRight" state="frozen"/>
      <selection pane="topRight" activeCell="C1" sqref="C1"/>
      <selection pane="bottomLeft" activeCell="A7" sqref="A7"/>
      <selection pane="bottomRight" activeCell="B13" sqref="B13"/>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227" ht="3.75" customHeight="1" thickBot="1" x14ac:dyDescent="0.3"/>
    <row r="2" spans="2:227"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7"/>
      <c r="HM2" s="507"/>
      <c r="HN2" s="507"/>
      <c r="HO2" s="508"/>
      <c r="HP2" s="507"/>
      <c r="HQ2" s="507"/>
      <c r="HR2" s="507"/>
      <c r="HS2" s="508"/>
    </row>
    <row r="3" spans="2:22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9"/>
      <c r="HM3" s="509"/>
      <c r="HN3" s="509"/>
      <c r="HO3" s="510"/>
      <c r="HP3" s="509"/>
      <c r="HQ3" s="509"/>
      <c r="HR3" s="509"/>
      <c r="HS3" s="510"/>
    </row>
    <row r="4" spans="2:227" ht="15.75" thickBot="1" x14ac:dyDescent="0.3">
      <c r="B4" s="69" t="s">
        <v>1</v>
      </c>
      <c r="C4" s="662">
        <v>13</v>
      </c>
      <c r="D4" s="664"/>
      <c r="E4" s="662">
        <v>14</v>
      </c>
      <c r="F4" s="664"/>
      <c r="G4" s="662">
        <v>15</v>
      </c>
      <c r="H4" s="664"/>
      <c r="I4" s="662">
        <v>16</v>
      </c>
      <c r="J4" s="664"/>
      <c r="K4" s="662">
        <v>17</v>
      </c>
      <c r="L4" s="664"/>
      <c r="M4" s="662">
        <v>18</v>
      </c>
      <c r="N4" s="664"/>
      <c r="O4" s="662">
        <v>19</v>
      </c>
      <c r="P4" s="664"/>
      <c r="Q4" s="662">
        <v>20</v>
      </c>
      <c r="R4" s="664"/>
      <c r="S4" s="662">
        <v>21</v>
      </c>
      <c r="T4" s="664"/>
      <c r="U4" s="662">
        <v>22</v>
      </c>
      <c r="V4" s="664"/>
      <c r="W4" s="662">
        <v>23</v>
      </c>
      <c r="X4" s="664"/>
      <c r="Y4" s="662">
        <v>24</v>
      </c>
      <c r="Z4" s="664"/>
      <c r="AA4" s="662">
        <v>25</v>
      </c>
      <c r="AB4" s="664"/>
      <c r="AC4" s="662">
        <v>26</v>
      </c>
      <c r="AD4" s="664"/>
      <c r="AE4" s="662">
        <v>27</v>
      </c>
      <c r="AF4" s="664"/>
      <c r="AG4" s="662">
        <v>28</v>
      </c>
      <c r="AH4" s="663"/>
      <c r="AI4" s="664"/>
      <c r="AJ4" s="662">
        <v>29</v>
      </c>
      <c r="AK4" s="663"/>
      <c r="AL4" s="664"/>
      <c r="AM4" s="662">
        <v>30</v>
      </c>
      <c r="AN4" s="663"/>
      <c r="AO4" s="664"/>
      <c r="AP4" s="662">
        <v>31</v>
      </c>
      <c r="AQ4" s="663"/>
      <c r="AR4" s="664"/>
      <c r="AS4" s="662">
        <v>32</v>
      </c>
      <c r="AT4" s="663"/>
      <c r="AU4" s="664"/>
      <c r="AV4" s="662">
        <v>33</v>
      </c>
      <c r="AW4" s="663"/>
      <c r="AX4" s="664"/>
      <c r="AY4" s="662">
        <v>34</v>
      </c>
      <c r="AZ4" s="663"/>
      <c r="BA4" s="664"/>
      <c r="BB4" s="662">
        <v>35</v>
      </c>
      <c r="BC4" s="663"/>
      <c r="BD4" s="664"/>
      <c r="BE4" s="662">
        <v>36</v>
      </c>
      <c r="BF4" s="663"/>
      <c r="BG4" s="664"/>
      <c r="BH4" s="662">
        <v>37</v>
      </c>
      <c r="BI4" s="663"/>
      <c r="BJ4" s="664"/>
      <c r="BK4" s="662">
        <v>38</v>
      </c>
      <c r="BL4" s="663"/>
      <c r="BM4" s="664"/>
      <c r="BN4" s="662">
        <v>39</v>
      </c>
      <c r="BO4" s="663"/>
      <c r="BP4" s="664"/>
      <c r="BQ4" s="662">
        <v>40</v>
      </c>
      <c r="BR4" s="663"/>
      <c r="BS4" s="664"/>
      <c r="BT4" s="662">
        <v>41</v>
      </c>
      <c r="BU4" s="663"/>
      <c r="BV4" s="664"/>
      <c r="BW4" s="662">
        <v>42</v>
      </c>
      <c r="BX4" s="663"/>
      <c r="BY4" s="664"/>
      <c r="BZ4" s="662">
        <v>43</v>
      </c>
      <c r="CA4" s="663"/>
      <c r="CB4" s="664"/>
      <c r="CC4" s="662">
        <v>44</v>
      </c>
      <c r="CD4" s="663"/>
      <c r="CE4" s="664"/>
      <c r="CF4" s="662">
        <v>45</v>
      </c>
      <c r="CG4" s="663"/>
      <c r="CH4" s="664"/>
      <c r="CI4" s="662" t="s">
        <v>18</v>
      </c>
      <c r="CJ4" s="663"/>
      <c r="CK4" s="664"/>
      <c r="CL4" s="662">
        <v>46</v>
      </c>
      <c r="CM4" s="663"/>
      <c r="CN4" s="664"/>
      <c r="CO4" s="662">
        <v>47</v>
      </c>
      <c r="CP4" s="663"/>
      <c r="CQ4" s="664"/>
      <c r="CR4" s="662" t="s">
        <v>19</v>
      </c>
      <c r="CS4" s="663"/>
      <c r="CT4" s="664"/>
      <c r="CU4" s="662">
        <v>48</v>
      </c>
      <c r="CV4" s="663"/>
      <c r="CW4" s="664"/>
      <c r="CX4" s="662">
        <v>49</v>
      </c>
      <c r="CY4" s="663"/>
      <c r="CZ4" s="664"/>
      <c r="DA4" s="662" t="s">
        <v>17</v>
      </c>
      <c r="DB4" s="663"/>
      <c r="DC4" s="664"/>
      <c r="DD4" s="662">
        <v>50</v>
      </c>
      <c r="DE4" s="663"/>
      <c r="DF4" s="664"/>
      <c r="DG4" s="662">
        <v>51</v>
      </c>
      <c r="DH4" s="663"/>
      <c r="DI4" s="664"/>
      <c r="DJ4" s="662" t="s">
        <v>70</v>
      </c>
      <c r="DK4" s="663"/>
      <c r="DL4" s="664"/>
      <c r="DM4" s="662">
        <v>52</v>
      </c>
      <c r="DN4" s="663"/>
      <c r="DO4" s="664"/>
      <c r="DP4" s="662">
        <v>52</v>
      </c>
      <c r="DQ4" s="663"/>
      <c r="DR4" s="663"/>
      <c r="DS4" s="664"/>
      <c r="DT4" s="662" t="s">
        <v>96</v>
      </c>
      <c r="DU4" s="663"/>
      <c r="DV4" s="663"/>
      <c r="DW4" s="664"/>
      <c r="DX4" s="662">
        <v>54</v>
      </c>
      <c r="DY4" s="663"/>
      <c r="DZ4" s="663"/>
      <c r="EA4" s="664"/>
      <c r="EB4" s="662">
        <v>55</v>
      </c>
      <c r="EC4" s="663"/>
      <c r="ED4" s="663"/>
      <c r="EE4" s="664"/>
      <c r="EF4" s="673" t="s">
        <v>109</v>
      </c>
      <c r="EG4" s="674"/>
      <c r="EH4" s="674"/>
      <c r="EI4" s="675"/>
      <c r="EJ4" s="662">
        <v>56</v>
      </c>
      <c r="EK4" s="663"/>
      <c r="EL4" s="663"/>
      <c r="EM4" s="664"/>
      <c r="EN4" s="662">
        <v>57</v>
      </c>
      <c r="EO4" s="663"/>
      <c r="EP4" s="663"/>
      <c r="EQ4" s="664"/>
      <c r="ER4" s="662" t="s">
        <v>112</v>
      </c>
      <c r="ES4" s="663"/>
      <c r="ET4" s="663"/>
      <c r="EU4" s="664"/>
      <c r="EV4" s="662">
        <v>58</v>
      </c>
      <c r="EW4" s="663"/>
      <c r="EX4" s="663"/>
      <c r="EY4" s="664"/>
      <c r="EZ4" s="662">
        <v>59</v>
      </c>
      <c r="FA4" s="663"/>
      <c r="FB4" s="663"/>
      <c r="FC4" s="664"/>
      <c r="FD4" s="662" t="s">
        <v>113</v>
      </c>
      <c r="FE4" s="663"/>
      <c r="FF4" s="663"/>
      <c r="FG4" s="664"/>
      <c r="FH4" s="662">
        <v>60</v>
      </c>
      <c r="FI4" s="663"/>
      <c r="FJ4" s="663"/>
      <c r="FK4" s="664"/>
      <c r="FL4" s="662">
        <v>61</v>
      </c>
      <c r="FM4" s="663"/>
      <c r="FN4" s="663"/>
      <c r="FO4" s="664"/>
      <c r="FP4" s="662" t="s">
        <v>119</v>
      </c>
      <c r="FQ4" s="663"/>
      <c r="FR4" s="663"/>
      <c r="FS4" s="664"/>
      <c r="FT4" s="662">
        <v>62</v>
      </c>
      <c r="FU4" s="663"/>
      <c r="FV4" s="663"/>
      <c r="FW4" s="664"/>
      <c r="FX4" s="662">
        <v>63</v>
      </c>
      <c r="FY4" s="663"/>
      <c r="FZ4" s="663"/>
      <c r="GA4" s="664"/>
      <c r="GB4" s="662" t="s">
        <v>122</v>
      </c>
      <c r="GC4" s="663"/>
      <c r="GD4" s="663"/>
      <c r="GE4" s="664"/>
      <c r="GF4" s="662">
        <v>64</v>
      </c>
      <c r="GG4" s="663"/>
      <c r="GH4" s="663"/>
      <c r="GI4" s="664"/>
      <c r="GJ4" s="662">
        <v>65</v>
      </c>
      <c r="GK4" s="663"/>
      <c r="GL4" s="663"/>
      <c r="GM4" s="664"/>
      <c r="GN4" s="662" t="s">
        <v>125</v>
      </c>
      <c r="GO4" s="663"/>
      <c r="GP4" s="663"/>
      <c r="GQ4" s="664"/>
      <c r="GR4" s="662">
        <v>66</v>
      </c>
      <c r="GS4" s="663"/>
      <c r="GT4" s="663"/>
      <c r="GU4" s="664"/>
      <c r="GV4" s="662">
        <v>67</v>
      </c>
      <c r="GW4" s="663"/>
      <c r="GX4" s="663"/>
      <c r="GY4" s="664"/>
      <c r="GZ4" s="662" t="s">
        <v>131</v>
      </c>
      <c r="HA4" s="663"/>
      <c r="HB4" s="663"/>
      <c r="HC4" s="664"/>
      <c r="HD4" s="662">
        <v>68</v>
      </c>
      <c r="HE4" s="663"/>
      <c r="HF4" s="663"/>
      <c r="HG4" s="664"/>
      <c r="HH4" s="662">
        <v>69</v>
      </c>
      <c r="HI4" s="663"/>
      <c r="HJ4" s="663"/>
      <c r="HK4" s="664"/>
      <c r="HL4" s="679" t="s">
        <v>133</v>
      </c>
      <c r="HM4" s="680"/>
      <c r="HN4" s="680"/>
      <c r="HO4" s="681"/>
      <c r="HP4" s="679">
        <v>70</v>
      </c>
      <c r="HQ4" s="680"/>
      <c r="HR4" s="680"/>
      <c r="HS4" s="681"/>
    </row>
    <row r="5" spans="2:227" ht="15.75" thickBot="1" x14ac:dyDescent="0.3">
      <c r="B5" s="60" t="s">
        <v>0</v>
      </c>
      <c r="C5" s="668">
        <v>39692</v>
      </c>
      <c r="D5" s="669"/>
      <c r="E5" s="668">
        <v>39783</v>
      </c>
      <c r="F5" s="669"/>
      <c r="G5" s="668">
        <v>39873</v>
      </c>
      <c r="H5" s="669"/>
      <c r="I5" s="668">
        <v>39965</v>
      </c>
      <c r="J5" s="669"/>
      <c r="K5" s="668">
        <v>40057</v>
      </c>
      <c r="L5" s="669"/>
      <c r="M5" s="668">
        <v>40148</v>
      </c>
      <c r="N5" s="669"/>
      <c r="O5" s="668">
        <v>40238</v>
      </c>
      <c r="P5" s="669"/>
      <c r="Q5" s="668">
        <v>40330</v>
      </c>
      <c r="R5" s="669"/>
      <c r="S5" s="668">
        <v>40422</v>
      </c>
      <c r="T5" s="669"/>
      <c r="U5" s="668">
        <v>40513</v>
      </c>
      <c r="V5" s="669"/>
      <c r="W5" s="668">
        <v>40603</v>
      </c>
      <c r="X5" s="669"/>
      <c r="Y5" s="668">
        <v>40695</v>
      </c>
      <c r="Z5" s="669"/>
      <c r="AA5" s="668">
        <v>40787</v>
      </c>
      <c r="AB5" s="669"/>
      <c r="AC5" s="668">
        <v>40878</v>
      </c>
      <c r="AD5" s="669"/>
      <c r="AE5" s="668">
        <v>40969</v>
      </c>
      <c r="AF5" s="669"/>
      <c r="AG5" s="668">
        <v>41061</v>
      </c>
      <c r="AH5" s="672"/>
      <c r="AI5" s="669"/>
      <c r="AJ5" s="668">
        <v>41153</v>
      </c>
      <c r="AK5" s="672"/>
      <c r="AL5" s="669"/>
      <c r="AM5" s="668">
        <v>41244</v>
      </c>
      <c r="AN5" s="672"/>
      <c r="AO5" s="669"/>
      <c r="AP5" s="668">
        <v>41334</v>
      </c>
      <c r="AQ5" s="672"/>
      <c r="AR5" s="669"/>
      <c r="AS5" s="668">
        <v>41426</v>
      </c>
      <c r="AT5" s="672"/>
      <c r="AU5" s="669"/>
      <c r="AV5" s="668">
        <v>41518</v>
      </c>
      <c r="AW5" s="672"/>
      <c r="AX5" s="669"/>
      <c r="AY5" s="668">
        <v>41609</v>
      </c>
      <c r="AZ5" s="672"/>
      <c r="BA5" s="669"/>
      <c r="BB5" s="668">
        <v>41699</v>
      </c>
      <c r="BC5" s="672"/>
      <c r="BD5" s="669"/>
      <c r="BE5" s="668">
        <v>41791</v>
      </c>
      <c r="BF5" s="672"/>
      <c r="BG5" s="669"/>
      <c r="BH5" s="668">
        <v>41883</v>
      </c>
      <c r="BI5" s="672"/>
      <c r="BJ5" s="669"/>
      <c r="BK5" s="668">
        <v>41974</v>
      </c>
      <c r="BL5" s="672"/>
      <c r="BM5" s="669"/>
      <c r="BN5" s="668">
        <v>42064</v>
      </c>
      <c r="BO5" s="672"/>
      <c r="BP5" s="669"/>
      <c r="BQ5" s="668">
        <v>42156</v>
      </c>
      <c r="BR5" s="672"/>
      <c r="BS5" s="669"/>
      <c r="BT5" s="668">
        <v>42248</v>
      </c>
      <c r="BU5" s="672"/>
      <c r="BV5" s="669"/>
      <c r="BW5" s="668">
        <v>42339</v>
      </c>
      <c r="BX5" s="672"/>
      <c r="BY5" s="669"/>
      <c r="BZ5" s="668">
        <v>42430</v>
      </c>
      <c r="CA5" s="672"/>
      <c r="CB5" s="669"/>
      <c r="CC5" s="668">
        <v>42522</v>
      </c>
      <c r="CD5" s="672"/>
      <c r="CE5" s="669"/>
      <c r="CF5" s="668">
        <v>42614</v>
      </c>
      <c r="CG5" s="672"/>
      <c r="CH5" s="669"/>
      <c r="CI5" s="668">
        <v>42675</v>
      </c>
      <c r="CJ5" s="672"/>
      <c r="CK5" s="669"/>
      <c r="CL5" s="668">
        <v>42705</v>
      </c>
      <c r="CM5" s="672"/>
      <c r="CN5" s="669"/>
      <c r="CO5" s="668">
        <v>42795</v>
      </c>
      <c r="CP5" s="672"/>
      <c r="CQ5" s="669"/>
      <c r="CR5" s="668">
        <v>42856</v>
      </c>
      <c r="CS5" s="672"/>
      <c r="CT5" s="669"/>
      <c r="CU5" s="668">
        <v>42887</v>
      </c>
      <c r="CV5" s="672"/>
      <c r="CW5" s="669"/>
      <c r="CX5" s="668">
        <v>42979</v>
      </c>
      <c r="CY5" s="672"/>
      <c r="CZ5" s="669"/>
      <c r="DA5" s="668">
        <v>43040</v>
      </c>
      <c r="DB5" s="672"/>
      <c r="DC5" s="669"/>
      <c r="DD5" s="668">
        <v>43070</v>
      </c>
      <c r="DE5" s="672"/>
      <c r="DF5" s="669"/>
      <c r="DG5" s="668">
        <v>43160</v>
      </c>
      <c r="DH5" s="672"/>
      <c r="DI5" s="669"/>
      <c r="DJ5" s="668">
        <v>43221</v>
      </c>
      <c r="DK5" s="672"/>
      <c r="DL5" s="669"/>
      <c r="DM5" s="668">
        <v>43252</v>
      </c>
      <c r="DN5" s="672"/>
      <c r="DO5" s="669"/>
      <c r="DP5" s="665">
        <v>43344</v>
      </c>
      <c r="DQ5" s="666"/>
      <c r="DR5" s="666"/>
      <c r="DS5" s="667"/>
      <c r="DT5" s="665">
        <v>43405</v>
      </c>
      <c r="DU5" s="666"/>
      <c r="DV5" s="666"/>
      <c r="DW5" s="667"/>
      <c r="DX5" s="665">
        <v>43435</v>
      </c>
      <c r="DY5" s="666"/>
      <c r="DZ5" s="666"/>
      <c r="EA5" s="667"/>
      <c r="EB5" s="665">
        <v>43525</v>
      </c>
      <c r="EC5" s="666"/>
      <c r="ED5" s="666"/>
      <c r="EE5" s="667"/>
      <c r="EF5" s="668">
        <v>43586</v>
      </c>
      <c r="EG5" s="672"/>
      <c r="EH5" s="672"/>
      <c r="EI5" s="669"/>
      <c r="EJ5" s="665">
        <v>43647</v>
      </c>
      <c r="EK5" s="666"/>
      <c r="EL5" s="666"/>
      <c r="EM5" s="667"/>
      <c r="EN5" s="665">
        <v>43709</v>
      </c>
      <c r="EO5" s="666"/>
      <c r="EP5" s="666"/>
      <c r="EQ5" s="667"/>
      <c r="ER5" s="665">
        <v>43770</v>
      </c>
      <c r="ES5" s="666"/>
      <c r="ET5" s="666"/>
      <c r="EU5" s="667"/>
      <c r="EV5" s="665">
        <v>43831</v>
      </c>
      <c r="EW5" s="666"/>
      <c r="EX5" s="666"/>
      <c r="EY5" s="667"/>
      <c r="EZ5" s="665">
        <v>43891</v>
      </c>
      <c r="FA5" s="666"/>
      <c r="FB5" s="666"/>
      <c r="FC5" s="667"/>
      <c r="FD5" s="665">
        <v>43952</v>
      </c>
      <c r="FE5" s="666"/>
      <c r="FF5" s="666"/>
      <c r="FG5" s="667"/>
      <c r="FH5" s="665">
        <v>44013</v>
      </c>
      <c r="FI5" s="666"/>
      <c r="FJ5" s="666"/>
      <c r="FK5" s="667"/>
      <c r="FL5" s="665">
        <v>44075</v>
      </c>
      <c r="FM5" s="666"/>
      <c r="FN5" s="666"/>
      <c r="FO5" s="667"/>
      <c r="FP5" s="665">
        <v>44136</v>
      </c>
      <c r="FQ5" s="666"/>
      <c r="FR5" s="666"/>
      <c r="FS5" s="667"/>
      <c r="FT5" s="665">
        <v>44197</v>
      </c>
      <c r="FU5" s="666"/>
      <c r="FV5" s="666"/>
      <c r="FW5" s="667"/>
      <c r="FX5" s="665">
        <v>44256</v>
      </c>
      <c r="FY5" s="666"/>
      <c r="FZ5" s="666"/>
      <c r="GA5" s="667"/>
      <c r="GB5" s="665">
        <v>44317</v>
      </c>
      <c r="GC5" s="666"/>
      <c r="GD5" s="666"/>
      <c r="GE5" s="667"/>
      <c r="GF5" s="665">
        <v>44378</v>
      </c>
      <c r="GG5" s="666"/>
      <c r="GH5" s="666"/>
      <c r="GI5" s="667"/>
      <c r="GJ5" s="665">
        <v>44460</v>
      </c>
      <c r="GK5" s="666"/>
      <c r="GL5" s="666"/>
      <c r="GM5" s="667"/>
      <c r="GN5" s="665">
        <v>44521</v>
      </c>
      <c r="GO5" s="666"/>
      <c r="GP5" s="666"/>
      <c r="GQ5" s="667"/>
      <c r="GR5" s="665">
        <v>44562</v>
      </c>
      <c r="GS5" s="666"/>
      <c r="GT5" s="666"/>
      <c r="GU5" s="667"/>
      <c r="GV5" s="665">
        <v>44621</v>
      </c>
      <c r="GW5" s="666"/>
      <c r="GX5" s="666"/>
      <c r="GY5" s="667"/>
      <c r="GZ5" s="665">
        <v>44682</v>
      </c>
      <c r="HA5" s="666"/>
      <c r="HB5" s="666"/>
      <c r="HC5" s="667"/>
      <c r="HD5" s="665">
        <v>44743</v>
      </c>
      <c r="HE5" s="666"/>
      <c r="HF5" s="666"/>
      <c r="HG5" s="667"/>
      <c r="HH5" s="665">
        <v>44805</v>
      </c>
      <c r="HI5" s="666"/>
      <c r="HJ5" s="666"/>
      <c r="HK5" s="667"/>
      <c r="HL5" s="682">
        <v>44866</v>
      </c>
      <c r="HM5" s="683"/>
      <c r="HN5" s="683"/>
      <c r="HO5" s="684"/>
      <c r="HP5" s="665">
        <v>44927</v>
      </c>
      <c r="HQ5" s="666"/>
      <c r="HR5" s="666"/>
      <c r="HS5" s="667"/>
    </row>
    <row r="6" spans="2:22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511" t="s">
        <v>8</v>
      </c>
      <c r="HM6" s="512" t="s">
        <v>74</v>
      </c>
      <c r="HN6" s="512" t="s">
        <v>9</v>
      </c>
      <c r="HO6" s="513" t="s">
        <v>74</v>
      </c>
      <c r="HP6" s="118" t="s">
        <v>8</v>
      </c>
      <c r="HQ6" s="544" t="s">
        <v>74</v>
      </c>
      <c r="HR6" s="544" t="s">
        <v>9</v>
      </c>
      <c r="HS6" s="545" t="s">
        <v>74</v>
      </c>
    </row>
    <row r="7" spans="2:22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514"/>
      <c r="HM7" s="515"/>
      <c r="HN7" s="515"/>
      <c r="HO7" s="516"/>
      <c r="HP7" s="204"/>
      <c r="HQ7" s="72"/>
      <c r="HR7" s="72"/>
      <c r="HS7" s="117"/>
    </row>
    <row r="8" spans="2:227"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7">
        <v>10.7469824986379</v>
      </c>
      <c r="HM8" s="518">
        <v>0.160217759248764</v>
      </c>
      <c r="HN8" s="519">
        <v>10.812542904858899</v>
      </c>
      <c r="HO8" s="520">
        <v>0.144629968708751</v>
      </c>
      <c r="HP8" s="121">
        <v>10.836246998836501</v>
      </c>
      <c r="HQ8" s="129">
        <v>0.16255130743972801</v>
      </c>
      <c r="HR8" s="125">
        <v>10.9165795104407</v>
      </c>
      <c r="HS8" s="134">
        <v>0.19130828810353301</v>
      </c>
    </row>
    <row r="9" spans="2:227"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21">
        <v>10.8888348579962</v>
      </c>
      <c r="HM9" s="522">
        <v>0.16137087477649201</v>
      </c>
      <c r="HN9" s="523">
        <v>10.7912451785117</v>
      </c>
      <c r="HO9" s="524">
        <v>0.103936633438187</v>
      </c>
      <c r="HP9" s="122">
        <v>10.831843547483</v>
      </c>
      <c r="HQ9" s="130">
        <v>0.15073812157028299</v>
      </c>
      <c r="HR9" s="126">
        <v>10.7570195987142</v>
      </c>
      <c r="HS9" s="135">
        <v>9.3716635966829498E-2</v>
      </c>
    </row>
    <row r="10" spans="2:22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25"/>
      <c r="HM10" s="526"/>
      <c r="HN10" s="527"/>
      <c r="HO10" s="528"/>
      <c r="HP10" s="87"/>
      <c r="HQ10" s="563"/>
      <c r="HR10" s="564"/>
      <c r="HS10" s="565"/>
    </row>
    <row r="11" spans="2:227"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7">
        <v>10.006512293817501</v>
      </c>
      <c r="HM11" s="518">
        <v>0.67867613385426295</v>
      </c>
      <c r="HN11" s="519">
        <v>10.2505837350487</v>
      </c>
      <c r="HO11" s="520">
        <v>0.68558361954825298</v>
      </c>
      <c r="HP11" s="121">
        <v>11.325536139054201</v>
      </c>
      <c r="HQ11" s="129">
        <v>0.83814556413963504</v>
      </c>
      <c r="HR11" s="125">
        <v>11.525911260580701</v>
      </c>
      <c r="HS11" s="134">
        <v>1.02865685950653</v>
      </c>
    </row>
    <row r="12" spans="2:227"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9">
        <v>10.9012687084583</v>
      </c>
      <c r="HM12" s="530">
        <v>0.21557961234532</v>
      </c>
      <c r="HN12" s="531">
        <v>10.9067778695354</v>
      </c>
      <c r="HO12" s="532">
        <v>0.240193175079918</v>
      </c>
      <c r="HP12" s="124">
        <v>11.0312904674726</v>
      </c>
      <c r="HQ12" s="566">
        <v>0.20352940445863901</v>
      </c>
      <c r="HR12" s="567">
        <v>10.9610941806109</v>
      </c>
      <c r="HS12" s="137">
        <v>0.25632484127541499</v>
      </c>
    </row>
    <row r="13" spans="2:227"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9">
        <v>10.832262208453299</v>
      </c>
      <c r="HM13" s="530">
        <v>0.229986106428061</v>
      </c>
      <c r="HN13" s="531">
        <v>10.9309751079821</v>
      </c>
      <c r="HO13" s="532">
        <v>0.33598686726807497</v>
      </c>
      <c r="HP13" s="124">
        <v>10.7704517039652</v>
      </c>
      <c r="HQ13" s="566">
        <v>0.236551048124854</v>
      </c>
      <c r="HR13" s="567">
        <v>10.8684341486933</v>
      </c>
      <c r="HS13" s="137">
        <v>0.298609806850893</v>
      </c>
    </row>
    <row r="14" spans="2:227"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9">
        <v>10.7369937530078</v>
      </c>
      <c r="HM14" s="530">
        <v>0.19020814397570501</v>
      </c>
      <c r="HN14" s="531">
        <v>10.737149339844001</v>
      </c>
      <c r="HO14" s="532">
        <v>0.121930242207498</v>
      </c>
      <c r="HP14" s="124">
        <v>10.989585817276</v>
      </c>
      <c r="HQ14" s="566">
        <v>0.17772477873367501</v>
      </c>
      <c r="HR14" s="567">
        <v>10.913507509154099</v>
      </c>
      <c r="HS14" s="137">
        <v>0.205196705844607</v>
      </c>
    </row>
    <row r="15" spans="2:227"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9">
        <v>11.092440716440899</v>
      </c>
      <c r="HM15" s="530">
        <v>0.46448126899020598</v>
      </c>
      <c r="HN15" s="531">
        <v>12.921569812960101</v>
      </c>
      <c r="HO15" s="532">
        <v>1.16046284968534</v>
      </c>
      <c r="HP15" s="124">
        <v>10.8437023744352</v>
      </c>
      <c r="HQ15" s="566">
        <v>0.38344444239282</v>
      </c>
      <c r="HR15" s="567">
        <v>11.094265946841301</v>
      </c>
      <c r="HS15" s="137">
        <v>0.49139660809554497</v>
      </c>
    </row>
    <row r="16" spans="2:227"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9">
        <v>10.258159130804801</v>
      </c>
      <c r="HM16" s="530">
        <v>0.33832946081539</v>
      </c>
      <c r="HN16" s="531">
        <v>10.677358519183899</v>
      </c>
      <c r="HO16" s="532">
        <v>0.34063621462759602</v>
      </c>
      <c r="HP16" s="124">
        <v>10.517902594271099</v>
      </c>
      <c r="HQ16" s="566">
        <v>0.33867561722407002</v>
      </c>
      <c r="HR16" s="567">
        <v>10.649806608880199</v>
      </c>
      <c r="HS16" s="137">
        <v>0.22111531528264899</v>
      </c>
    </row>
    <row r="17" spans="2:227"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21">
        <v>10.9267545020148</v>
      </c>
      <c r="HM17" s="522">
        <v>0.23574346965203599</v>
      </c>
      <c r="HN17" s="523">
        <v>10.700420004044</v>
      </c>
      <c r="HO17" s="524">
        <v>0.137988201327784</v>
      </c>
      <c r="HP17" s="122">
        <v>10.244121733644601</v>
      </c>
      <c r="HQ17" s="130">
        <v>0.26509906792785998</v>
      </c>
      <c r="HR17" s="126">
        <v>10.499932518922201</v>
      </c>
      <c r="HS17" s="135">
        <v>0.22177752748365201</v>
      </c>
    </row>
    <row r="18" spans="2:22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25"/>
      <c r="HM18" s="526"/>
      <c r="HN18" s="527"/>
      <c r="HO18" s="528"/>
      <c r="HP18" s="87"/>
      <c r="HQ18" s="563"/>
      <c r="HR18" s="564"/>
      <c r="HS18" s="565"/>
    </row>
    <row r="19" spans="2:227"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7">
        <v>10.762130931767601</v>
      </c>
      <c r="HM19" s="518">
        <v>0.20112694824173599</v>
      </c>
      <c r="HN19" s="519">
        <v>10.487055563223</v>
      </c>
      <c r="HO19" s="520">
        <v>0.135505420511665</v>
      </c>
      <c r="HP19" s="121">
        <v>10.190530303243101</v>
      </c>
      <c r="HQ19" s="129">
        <v>0.23212752370957901</v>
      </c>
      <c r="HR19" s="125">
        <v>10.227737497617101</v>
      </c>
      <c r="HS19" s="134">
        <v>0.214844842036363</v>
      </c>
    </row>
    <row r="20" spans="2:227"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9">
        <v>10.533422806254</v>
      </c>
      <c r="HM20" s="530">
        <v>0.236995305338044</v>
      </c>
      <c r="HN20" s="531">
        <v>10.5806579162342</v>
      </c>
      <c r="HO20" s="532">
        <v>0.16013510212854901</v>
      </c>
      <c r="HP20" s="124">
        <v>10.9421786642835</v>
      </c>
      <c r="HQ20" s="566">
        <v>0.21364010381295201</v>
      </c>
      <c r="HR20" s="567">
        <v>10.870404691460299</v>
      </c>
      <c r="HS20" s="137">
        <v>0.23507333496129801</v>
      </c>
    </row>
    <row r="21" spans="2:227"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9">
        <v>10.673184162535801</v>
      </c>
      <c r="HM21" s="530">
        <v>0.24802703935853701</v>
      </c>
      <c r="HN21" s="531">
        <v>10.842765764626201</v>
      </c>
      <c r="HO21" s="532">
        <v>0.25886521846419702</v>
      </c>
      <c r="HP21" s="124">
        <v>11.0502880914872</v>
      </c>
      <c r="HQ21" s="566">
        <v>0.240902286325197</v>
      </c>
      <c r="HR21" s="567">
        <v>11.1877965010846</v>
      </c>
      <c r="HS21" s="137">
        <v>0.38939736870425501</v>
      </c>
    </row>
    <row r="22" spans="2:227"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9">
        <v>10.816693877893099</v>
      </c>
      <c r="HM22" s="530">
        <v>0.25358873054955999</v>
      </c>
      <c r="HN22" s="531">
        <v>10.9540858256562</v>
      </c>
      <c r="HO22" s="532">
        <v>0.363763119450418</v>
      </c>
      <c r="HP22" s="124">
        <v>11.0273194299411</v>
      </c>
      <c r="HQ22" s="566">
        <v>0.238462679973731</v>
      </c>
      <c r="HR22" s="567">
        <v>11.070005896691701</v>
      </c>
      <c r="HS22" s="137">
        <v>0.38448091073347801</v>
      </c>
    </row>
    <row r="23" spans="2:227"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9">
        <v>11.1998125318396</v>
      </c>
      <c r="HM23" s="530">
        <v>0.27360438898731498</v>
      </c>
      <c r="HN23" s="531">
        <v>11.736224606244001</v>
      </c>
      <c r="HO23" s="532">
        <v>0.58482254917554499</v>
      </c>
      <c r="HP23" s="124">
        <v>10.7900206271607</v>
      </c>
      <c r="HQ23" s="566">
        <v>0.26042231391410398</v>
      </c>
      <c r="HR23" s="567">
        <v>10.8146862659785</v>
      </c>
      <c r="HS23" s="137">
        <v>0.28513421606309602</v>
      </c>
    </row>
    <row r="24" spans="2:227"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9">
        <v>10.6255294490505</v>
      </c>
      <c r="HM24" s="530">
        <v>0.28148813314405802</v>
      </c>
      <c r="HN24" s="531">
        <v>10.6555479680407</v>
      </c>
      <c r="HO24" s="532">
        <v>0.19193451744856399</v>
      </c>
      <c r="HP24" s="124">
        <v>11.4185612496335</v>
      </c>
      <c r="HQ24" s="566">
        <v>0.27308495376268699</v>
      </c>
      <c r="HR24" s="567">
        <v>12.350960697595699</v>
      </c>
      <c r="HS24" s="137">
        <v>0.621641827713587</v>
      </c>
    </row>
    <row r="25" spans="2:227"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9">
        <v>10.751924727858601</v>
      </c>
      <c r="HM25" s="530">
        <v>0.37433571953614603</v>
      </c>
      <c r="HN25" s="531">
        <v>11.2576957524265</v>
      </c>
      <c r="HO25" s="532">
        <v>0.666991830327757</v>
      </c>
      <c r="HP25" s="124">
        <v>11.155628491516101</v>
      </c>
      <c r="HQ25" s="566">
        <v>0.31907269627791801</v>
      </c>
      <c r="HR25" s="567">
        <v>11.638589686924799</v>
      </c>
      <c r="HS25" s="137">
        <v>0.67308751450650295</v>
      </c>
    </row>
    <row r="26" spans="2:227"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9">
        <v>11.078697095000299</v>
      </c>
      <c r="HM26" s="530">
        <v>0.37272450953150299</v>
      </c>
      <c r="HN26" s="531">
        <v>11.813286972163</v>
      </c>
      <c r="HO26" s="532">
        <v>0.95492615513329604</v>
      </c>
      <c r="HP26" s="124">
        <v>10.5672799669103</v>
      </c>
      <c r="HQ26" s="566">
        <v>0.35540397393540102</v>
      </c>
      <c r="HR26" s="567">
        <v>10.6539226289217</v>
      </c>
      <c r="HS26" s="137">
        <v>0.188095176292743</v>
      </c>
    </row>
    <row r="27" spans="2:227"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21">
        <v>11.024718625997499</v>
      </c>
      <c r="HM27" s="522">
        <v>0.367508930764259</v>
      </c>
      <c r="HN27" s="523">
        <v>11.7621583270624</v>
      </c>
      <c r="HO27" s="524">
        <v>0.76536920455417101</v>
      </c>
      <c r="HP27" s="122">
        <v>10.412876859085999</v>
      </c>
      <c r="HQ27" s="130">
        <v>0.34699529305776899</v>
      </c>
      <c r="HR27" s="126">
        <v>10.8377633176427</v>
      </c>
      <c r="HS27" s="135">
        <v>0.31306475329412697</v>
      </c>
    </row>
    <row r="28" spans="2:22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25"/>
      <c r="HM28" s="526"/>
      <c r="HN28" s="527"/>
      <c r="HO28" s="528"/>
      <c r="HP28" s="87"/>
      <c r="HQ28" s="563"/>
      <c r="HR28" s="564"/>
      <c r="HS28" s="565"/>
    </row>
    <row r="29" spans="2:227"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7">
        <v>10.002297101110599</v>
      </c>
      <c r="HM29" s="518">
        <v>0.53873665092286505</v>
      </c>
      <c r="HN29" s="519">
        <v>9.1704145546720301</v>
      </c>
      <c r="HO29" s="520">
        <v>0.750346260081174</v>
      </c>
      <c r="HP29" s="121">
        <v>9.9645521145090399</v>
      </c>
      <c r="HQ29" s="129">
        <v>0.45592976095288001</v>
      </c>
      <c r="HR29" s="125">
        <v>9.7154337391281391</v>
      </c>
      <c r="HS29" s="134">
        <v>0.90207167947211697</v>
      </c>
    </row>
    <row r="30" spans="2:227"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9">
        <v>10.947086760117299</v>
      </c>
      <c r="HM30" s="530">
        <v>0.33379665860311902</v>
      </c>
      <c r="HN30" s="531">
        <v>11.441360490500101</v>
      </c>
      <c r="HO30" s="532">
        <v>0.78687130729019195</v>
      </c>
      <c r="HP30" s="124">
        <v>10.883297199478299</v>
      </c>
      <c r="HQ30" s="566">
        <v>0.29769430234358102</v>
      </c>
      <c r="HR30" s="567">
        <v>11.1600050840454</v>
      </c>
      <c r="HS30" s="137">
        <v>0.581501251395807</v>
      </c>
    </row>
    <row r="31" spans="2:227"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9">
        <v>9.3933414824531596</v>
      </c>
      <c r="HM31" s="530">
        <v>0.79089555265877198</v>
      </c>
      <c r="HN31" s="531">
        <v>9.4014379031672597</v>
      </c>
      <c r="HO31" s="532">
        <v>1.1298318426866001</v>
      </c>
      <c r="HP31" s="124">
        <v>9.8266666654495403</v>
      </c>
      <c r="HQ31" s="566">
        <v>0.89527187177829004</v>
      </c>
      <c r="HR31" s="567">
        <v>10.0996889817794</v>
      </c>
      <c r="HS31" s="137">
        <v>1.9706557511787</v>
      </c>
    </row>
    <row r="32" spans="2:22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9">
        <v>10.3571361272188</v>
      </c>
      <c r="HM32" s="530">
        <v>0.62484435061937105</v>
      </c>
      <c r="HN32" s="531">
        <v>10.456536285800199</v>
      </c>
      <c r="HO32" s="532">
        <v>0.72739758523405995</v>
      </c>
      <c r="HP32" s="124">
        <v>10.617813890856301</v>
      </c>
      <c r="HQ32" s="566">
        <v>0.74128176862352801</v>
      </c>
      <c r="HR32" s="567">
        <v>11.219205769959</v>
      </c>
      <c r="HS32" s="137">
        <v>1.63081278813985</v>
      </c>
    </row>
    <row r="33" spans="2:227"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9">
        <v>11.7820153254914</v>
      </c>
      <c r="HM33" s="530">
        <v>0.33784445305259903</v>
      </c>
      <c r="HN33" s="531">
        <v>12.663547522206001</v>
      </c>
      <c r="HO33" s="532">
        <v>1.3138163875131901</v>
      </c>
      <c r="HP33" s="124">
        <v>12.3130036628118</v>
      </c>
      <c r="HQ33" s="566">
        <v>0.38303460920925197</v>
      </c>
      <c r="HR33" s="567">
        <v>13.262966758783399</v>
      </c>
      <c r="HS33" s="137">
        <v>1.0997831699168401</v>
      </c>
    </row>
    <row r="34" spans="2:227"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9">
        <v>11.4243946327987</v>
      </c>
      <c r="HM34" s="530">
        <v>0.251011125399558</v>
      </c>
      <c r="HN34" s="531">
        <v>11.665038397698799</v>
      </c>
      <c r="HO34" s="532">
        <v>0.62263507401940199</v>
      </c>
      <c r="HP34" s="124">
        <v>11.3654909041376</v>
      </c>
      <c r="HQ34" s="566">
        <v>0.25604012806596699</v>
      </c>
      <c r="HR34" s="567">
        <v>11.7889355234816</v>
      </c>
      <c r="HS34" s="137">
        <v>0.62539922462784503</v>
      </c>
    </row>
    <row r="35" spans="2:227"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9">
        <v>8.9598645696382704</v>
      </c>
      <c r="HM35" s="530">
        <v>0.926365851372142</v>
      </c>
      <c r="HN35" s="531">
        <v>8.9402207782230896</v>
      </c>
      <c r="HO35" s="532">
        <v>0.95424420506352403</v>
      </c>
      <c r="HP35" s="124">
        <v>9.6394557837354409</v>
      </c>
      <c r="HQ35" s="566">
        <v>0.72850424206269504</v>
      </c>
      <c r="HR35" s="567">
        <v>8.9436103667642097</v>
      </c>
      <c r="HS35" s="137">
        <v>0.82525859164086901</v>
      </c>
    </row>
    <row r="36" spans="2:227"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9">
        <v>10.815257914085199</v>
      </c>
      <c r="HM36" s="530">
        <v>0.591415224248942</v>
      </c>
      <c r="HN36" s="531">
        <v>11.840983749284</v>
      </c>
      <c r="HO36" s="532">
        <v>0.96168579222186501</v>
      </c>
      <c r="HP36" s="124">
        <v>9.7925584214723305</v>
      </c>
      <c r="HQ36" s="566">
        <v>0.52048487133186505</v>
      </c>
      <c r="HR36" s="567">
        <v>10.3564278127769</v>
      </c>
      <c r="HS36" s="137">
        <v>0.64872720398821904</v>
      </c>
    </row>
    <row r="37" spans="2:227"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9">
        <v>7.6833189235205301</v>
      </c>
      <c r="HM37" s="530">
        <v>0.42148264407236702</v>
      </c>
      <c r="HN37" s="531">
        <v>7.8767758853299998</v>
      </c>
      <c r="HO37" s="532">
        <v>0.38297759893811301</v>
      </c>
      <c r="HP37" s="124">
        <v>8.3310308730764593</v>
      </c>
      <c r="HQ37" s="566">
        <v>0.35944402618920201</v>
      </c>
      <c r="HR37" s="567">
        <v>8.2662541157727407</v>
      </c>
      <c r="HS37" s="137">
        <v>0.45877976549284</v>
      </c>
    </row>
    <row r="38" spans="2:22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69"/>
      <c r="HR38" s="570"/>
      <c r="HS38" s="571"/>
    </row>
    <row r="39" spans="2:227"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9">
        <v>11.944642322810999</v>
      </c>
      <c r="HM39" s="530">
        <v>0.33030578605670002</v>
      </c>
      <c r="HN39" s="531">
        <v>12.742881370856599</v>
      </c>
      <c r="HO39" s="532">
        <v>1.0381172300611601</v>
      </c>
      <c r="HP39" s="124">
        <v>12.132725608155001</v>
      </c>
      <c r="HQ39" s="566">
        <v>0.32736769317326098</v>
      </c>
      <c r="HR39" s="567">
        <v>13.1354181046449</v>
      </c>
      <c r="HS39" s="137">
        <v>0.99738495997526699</v>
      </c>
    </row>
    <row r="40" spans="2:227"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9">
        <v>10.643814366671201</v>
      </c>
      <c r="HM40" s="530">
        <v>0.62237234004176301</v>
      </c>
      <c r="HN40" s="531">
        <v>10.895696691785499</v>
      </c>
      <c r="HO40" s="532">
        <v>0.66850882371084397</v>
      </c>
      <c r="HP40" s="124">
        <v>9.8880290911983693</v>
      </c>
      <c r="HQ40" s="566">
        <v>0.617835786604371</v>
      </c>
      <c r="HR40" s="567">
        <v>10.332661806377899</v>
      </c>
      <c r="HS40" s="137">
        <v>0.70590889494893805</v>
      </c>
    </row>
    <row r="41" spans="2:227"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9">
        <v>10.564650850049199</v>
      </c>
      <c r="HM41" s="530">
        <v>0.27255504943986703</v>
      </c>
      <c r="HN41" s="531">
        <v>10.7081547192205</v>
      </c>
      <c r="HO41" s="532">
        <v>0.18611023518268299</v>
      </c>
      <c r="HP41" s="124">
        <v>10.8769241735399</v>
      </c>
      <c r="HQ41" s="566">
        <v>0.28770473929372198</v>
      </c>
      <c r="HR41" s="567">
        <v>11.096667576811999</v>
      </c>
      <c r="HS41" s="137">
        <v>0.42408829963896599</v>
      </c>
    </row>
    <row r="42" spans="2:22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9">
        <v>10.842182912057201</v>
      </c>
      <c r="HM42" s="530">
        <v>0.56572026171547096</v>
      </c>
      <c r="HN42" s="531">
        <v>11.3908222499745</v>
      </c>
      <c r="HO42" s="532">
        <v>0.89162964939362099</v>
      </c>
      <c r="HP42" s="124">
        <v>11.593432757929399</v>
      </c>
      <c r="HQ42" s="566">
        <v>0.56130918512040995</v>
      </c>
      <c r="HR42" s="567">
        <v>11.8358392703379</v>
      </c>
      <c r="HS42" s="137">
        <v>1.2097327463823</v>
      </c>
    </row>
    <row r="43" spans="2:227"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9">
        <v>8.1578364204791498</v>
      </c>
      <c r="HM43" s="530">
        <v>0.56764715611966698</v>
      </c>
      <c r="HN43" s="531">
        <v>7.6738376415345098</v>
      </c>
      <c r="HO43" s="532">
        <v>0.72713897167160202</v>
      </c>
      <c r="HP43" s="124">
        <v>8.59931972698047</v>
      </c>
      <c r="HQ43" s="566">
        <v>0.489797204461564</v>
      </c>
      <c r="HR43" s="567">
        <v>8.2794565572884906</v>
      </c>
      <c r="HS43" s="137">
        <v>0.27905645824437703</v>
      </c>
    </row>
    <row r="44" spans="2:22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9">
        <v>9.2758745576469295</v>
      </c>
      <c r="HM44" s="530">
        <v>0.94673538964849702</v>
      </c>
      <c r="HN44" s="531">
        <v>8.9933355820288892</v>
      </c>
      <c r="HO44" s="532">
        <v>1.0869757008065599</v>
      </c>
      <c r="HP44" s="124">
        <v>9.32244897936725</v>
      </c>
      <c r="HQ44" s="566">
        <v>0.56900936304703598</v>
      </c>
      <c r="HR44" s="567">
        <v>8.7635091704319397</v>
      </c>
      <c r="HS44" s="137">
        <v>0.96585252663752996</v>
      </c>
    </row>
    <row r="45" spans="2:22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9">
        <v>12.1449026926906</v>
      </c>
      <c r="HM45" s="530">
        <v>0.62596922833825197</v>
      </c>
      <c r="HN45" s="531">
        <v>14.200366293132801</v>
      </c>
      <c r="HO45" s="532">
        <v>1.39138047955532</v>
      </c>
      <c r="HP45" s="124">
        <v>10.7357761280032</v>
      </c>
      <c r="HQ45" s="566">
        <v>0.73241296906848097</v>
      </c>
      <c r="HR45" s="567">
        <v>12.1040765508798</v>
      </c>
      <c r="HS45" s="137">
        <v>1.91089780912635</v>
      </c>
    </row>
    <row r="46" spans="2:22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9">
        <v>9.2013605442176907</v>
      </c>
      <c r="HM46" s="530">
        <v>0.46181776831089499</v>
      </c>
      <c r="HN46" s="531">
        <v>9.6290512785385296</v>
      </c>
      <c r="HO46" s="532">
        <v>0.47985739157963597</v>
      </c>
      <c r="HP46" s="124">
        <v>9.1333333339403602</v>
      </c>
      <c r="HQ46" s="566">
        <v>0.55045667198660597</v>
      </c>
      <c r="HR46" s="567">
        <v>9.3195886452109402</v>
      </c>
      <c r="HS46" s="137">
        <v>0.56986136081484295</v>
      </c>
    </row>
    <row r="47" spans="2:227" x14ac:dyDescent="0.2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9">
        <v>9.5212050368579106</v>
      </c>
      <c r="HM47" s="530">
        <v>1.0571082219489301</v>
      </c>
      <c r="HN47" s="531">
        <v>10.0908024406445</v>
      </c>
      <c r="HO47" s="532">
        <v>1.34130041526843</v>
      </c>
      <c r="HP47" s="124">
        <v>10.023966509075301</v>
      </c>
      <c r="HQ47" s="566">
        <v>0.97216050751421701</v>
      </c>
      <c r="HR47" s="567">
        <v>10.629702496102601</v>
      </c>
      <c r="HS47" s="137">
        <v>0.80141905158539395</v>
      </c>
    </row>
    <row r="48" spans="2:227" ht="15.75" thickBot="1" x14ac:dyDescent="0.3">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4">
        <v>1.6470785559455201</v>
      </c>
      <c r="HD48" s="124">
        <v>11.752891158105299</v>
      </c>
      <c r="HE48" s="128">
        <v>0.871621992229767</v>
      </c>
      <c r="HF48" s="128">
        <v>12.388279550213101</v>
      </c>
      <c r="HG48" s="364">
        <v>1.44845588669069</v>
      </c>
      <c r="HH48" s="122">
        <v>10.0700476964742</v>
      </c>
      <c r="HI48" s="126">
        <v>1.57754763191822</v>
      </c>
      <c r="HJ48" s="126">
        <v>11.5009570427515</v>
      </c>
      <c r="HK48" s="401">
        <v>2.2095349789571199</v>
      </c>
      <c r="HL48" s="521">
        <v>8.4768536341123202</v>
      </c>
      <c r="HM48" s="523">
        <v>0.84489605373659704</v>
      </c>
      <c r="HN48" s="523">
        <v>9.4799169495753599</v>
      </c>
      <c r="HO48" s="543">
        <v>1.52420537576503</v>
      </c>
      <c r="HP48" s="122">
        <v>10.1530612259089</v>
      </c>
      <c r="HQ48" s="126">
        <v>0.99551067188063203</v>
      </c>
      <c r="HR48" s="126">
        <v>11.6308365752762</v>
      </c>
      <c r="HS48" s="401">
        <v>1.8791048111603801</v>
      </c>
    </row>
    <row r="49" spans="2:227" ht="15.75" customHeight="1" x14ac:dyDescent="0.25">
      <c r="B49" s="670" t="s">
        <v>71</v>
      </c>
      <c r="C49" s="671"/>
      <c r="D49" s="671"/>
      <c r="E49" s="671"/>
      <c r="F49" s="671"/>
      <c r="G49" s="671"/>
      <c r="H49" s="671"/>
      <c r="I49" s="671"/>
      <c r="J49" s="671"/>
      <c r="K49" s="671"/>
      <c r="L49" s="671"/>
      <c r="M49" s="671"/>
      <c r="N49" s="671"/>
      <c r="O49" s="671"/>
      <c r="P49" s="671"/>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53"/>
      <c r="GF49" s="353"/>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402"/>
      <c r="HI49" s="402"/>
      <c r="HJ49" s="402"/>
      <c r="HK49" s="403"/>
      <c r="HL49" s="537"/>
      <c r="HM49" s="537"/>
      <c r="HN49" s="537"/>
      <c r="HO49" s="538"/>
      <c r="HP49" s="402"/>
      <c r="HQ49" s="402"/>
      <c r="HR49" s="402"/>
      <c r="HS49" s="403"/>
    </row>
    <row r="50" spans="2:227" ht="15.75" customHeight="1" x14ac:dyDescent="0.25">
      <c r="B50" s="638" t="s">
        <v>72</v>
      </c>
      <c r="C50" s="639"/>
      <c r="D50" s="639"/>
      <c r="E50" s="639"/>
      <c r="F50" s="639"/>
      <c r="G50" s="639"/>
      <c r="H50" s="639"/>
      <c r="I50" s="639"/>
      <c r="J50" s="639"/>
      <c r="K50" s="639"/>
      <c r="L50" s="639"/>
      <c r="M50" s="639"/>
      <c r="N50" s="639"/>
      <c r="O50" s="639"/>
      <c r="P50" s="639"/>
      <c r="Q50" s="639"/>
      <c r="R50" s="639"/>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55"/>
      <c r="GF50" s="355"/>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404"/>
      <c r="HI50" s="404"/>
      <c r="HJ50" s="404"/>
      <c r="HK50" s="405"/>
      <c r="HL50" s="539"/>
      <c r="HM50" s="539"/>
      <c r="HN50" s="539"/>
      <c r="HO50" s="540"/>
      <c r="HP50" s="574"/>
      <c r="HQ50" s="574"/>
      <c r="HR50" s="574"/>
      <c r="HS50" s="405"/>
    </row>
    <row r="51" spans="2:227" ht="15.75" customHeight="1" x14ac:dyDescent="0.25">
      <c r="B51" s="638" t="s">
        <v>120</v>
      </c>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55"/>
      <c r="GF51" s="355"/>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404"/>
      <c r="HI51" s="404"/>
      <c r="HJ51" s="404"/>
      <c r="HK51" s="405"/>
      <c r="HL51" s="539"/>
      <c r="HM51" s="539"/>
      <c r="HN51" s="539"/>
      <c r="HO51" s="540"/>
      <c r="HP51" s="574"/>
      <c r="HQ51" s="574"/>
      <c r="HR51" s="574"/>
      <c r="HS51" s="405"/>
    </row>
    <row r="52" spans="2:227" ht="18" customHeight="1" thickBot="1" x14ac:dyDescent="0.3">
      <c r="B52" s="641" t="s">
        <v>103</v>
      </c>
      <c r="C52" s="642"/>
      <c r="D52" s="642"/>
      <c r="E52" s="642"/>
      <c r="F52" s="642"/>
      <c r="G52" s="642"/>
      <c r="H52" s="642"/>
      <c r="I52" s="642"/>
      <c r="J52" s="642"/>
      <c r="K52" s="642"/>
      <c r="L52" s="642"/>
      <c r="M52" s="642"/>
      <c r="N52" s="642"/>
      <c r="O52" s="642"/>
      <c r="P52" s="642"/>
      <c r="Q52" s="642"/>
      <c r="R52" s="642"/>
      <c r="S52" s="642"/>
      <c r="T52" s="642"/>
      <c r="U52" s="642"/>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57"/>
      <c r="GF52" s="357"/>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406"/>
      <c r="HI52" s="406"/>
      <c r="HJ52" s="406"/>
      <c r="HK52" s="407"/>
      <c r="HL52" s="541"/>
      <c r="HM52" s="541"/>
      <c r="HN52" s="541"/>
      <c r="HO52" s="542"/>
      <c r="HP52" s="406"/>
      <c r="HQ52" s="406"/>
      <c r="HR52" s="406"/>
      <c r="HS52" s="407"/>
    </row>
  </sheetData>
  <mergeCells count="146">
    <mergeCell ref="HP4:HS4"/>
    <mergeCell ref="HP5:HS5"/>
    <mergeCell ref="HL4:HO4"/>
    <mergeCell ref="HL5:HO5"/>
    <mergeCell ref="EV5:EY5"/>
    <mergeCell ref="DT4:DW4"/>
    <mergeCell ref="CX4:CZ4"/>
    <mergeCell ref="DA4:DC4"/>
    <mergeCell ref="GR4:GU4"/>
    <mergeCell ref="GR5:GU5"/>
    <mergeCell ref="GF4:GI4"/>
    <mergeCell ref="GF5:GI5"/>
    <mergeCell ref="GB4:GE4"/>
    <mergeCell ref="GB5:GE5"/>
    <mergeCell ref="FX4:GA4"/>
    <mergeCell ref="FX5:GA5"/>
    <mergeCell ref="DT5:DW5"/>
    <mergeCell ref="DX4:EA4"/>
    <mergeCell ref="DX5:EA5"/>
    <mergeCell ref="GV4:GY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K5:L5"/>
    <mergeCell ref="GV5:GY5"/>
    <mergeCell ref="HH4:HK4"/>
    <mergeCell ref="HH5:HK5"/>
    <mergeCell ref="HD4:HG4"/>
    <mergeCell ref="HD5:HG5"/>
    <mergeCell ref="GZ4:HC4"/>
    <mergeCell ref="CI4:CK4"/>
    <mergeCell ref="CL4:CN4"/>
    <mergeCell ref="CO4:CQ4"/>
    <mergeCell ref="BZ5:CB5"/>
    <mergeCell ref="AS4:AU4"/>
    <mergeCell ref="Y4:Z4"/>
    <mergeCell ref="BK4:BM4"/>
    <mergeCell ref="BN4:BP4"/>
    <mergeCell ref="M4:N4"/>
    <mergeCell ref="U4:V4"/>
    <mergeCell ref="BE5:BG5"/>
    <mergeCell ref="AJ5:AL5"/>
    <mergeCell ref="AM5:AO5"/>
    <mergeCell ref="AP5:AR5"/>
    <mergeCell ref="AS5:AU5"/>
    <mergeCell ref="AV5:AX5"/>
    <mergeCell ref="BK5:BM5"/>
    <mergeCell ref="Q5:R5"/>
    <mergeCell ref="W4:X4"/>
    <mergeCell ref="AE4:AF4"/>
    <mergeCell ref="AG4:AI4"/>
    <mergeCell ref="AJ4:AL4"/>
    <mergeCell ref="AM4:AO4"/>
    <mergeCell ref="C4:D4"/>
    <mergeCell ref="E4:F4"/>
    <mergeCell ref="G4:H4"/>
    <mergeCell ref="O4:P4"/>
    <mergeCell ref="Q4:R4"/>
    <mergeCell ref="S4:T4"/>
    <mergeCell ref="AA4:AB4"/>
    <mergeCell ref="AC4:AD4"/>
    <mergeCell ref="AP4:AR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C5:CE5"/>
    <mergeCell ref="CF5:CH5"/>
    <mergeCell ref="BT5:BV5"/>
    <mergeCell ref="BW5:BY5"/>
    <mergeCell ref="CU4:CW4"/>
    <mergeCell ref="EZ4:FC4"/>
    <mergeCell ref="AY5:BA5"/>
    <mergeCell ref="EV4:EY4"/>
    <mergeCell ref="DJ4:DL4"/>
    <mergeCell ref="CX5:CZ5"/>
    <mergeCell ref="BQ5:BS5"/>
    <mergeCell ref="CR4:CT4"/>
    <mergeCell ref="BQ4:BS4"/>
    <mergeCell ref="BT4:BV4"/>
    <mergeCell ref="BW4:BY4"/>
    <mergeCell ref="CI5:CK5"/>
    <mergeCell ref="CL5:CN5"/>
    <mergeCell ref="CO5:CQ5"/>
    <mergeCell ref="CR5:CT5"/>
    <mergeCell ref="BZ4:CB4"/>
    <mergeCell ref="CC4:CE4"/>
    <mergeCell ref="CF4:CH4"/>
    <mergeCell ref="BN5:BP5"/>
    <mergeCell ref="GZ5:HC5"/>
    <mergeCell ref="GN4:GQ4"/>
    <mergeCell ref="GN5:GQ5"/>
    <mergeCell ref="GJ4:GM4"/>
    <mergeCell ref="GJ5:GM5"/>
    <mergeCell ref="DD4:DF4"/>
    <mergeCell ref="DG4:DI4"/>
    <mergeCell ref="DM4:DO4"/>
    <mergeCell ref="DM5:DO5"/>
    <mergeCell ref="FL5:FO5"/>
    <mergeCell ref="FH4:FK4"/>
    <mergeCell ref="FH5:FK5"/>
    <mergeCell ref="FD4:FG4"/>
    <mergeCell ref="FD5:FG5"/>
    <mergeCell ref="EZ5:FC5"/>
    <mergeCell ref="FT4:FW4"/>
    <mergeCell ref="FT5:FW5"/>
    <mergeCell ref="FP4:FS4"/>
    <mergeCell ref="FP5:FS5"/>
    <mergeCell ref="FL4:FO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0"/>
  <sheetViews>
    <sheetView zoomScaleNormal="100" workbookViewId="0">
      <pane xSplit="9" ySplit="5" topLeftCell="J64" activePane="bottomRight" state="frozen"/>
      <selection pane="topRight" activeCell="J1" sqref="J1"/>
      <selection pane="bottomLeft" activeCell="A6" sqref="A6"/>
      <selection pane="bottomRight" activeCell="B66" sqref="B66"/>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691" t="s">
        <v>95</v>
      </c>
      <c r="C2" s="692"/>
      <c r="D2" s="692"/>
      <c r="E2" s="692"/>
      <c r="F2" s="692"/>
      <c r="G2" s="692"/>
      <c r="H2" s="693"/>
      <c r="U2" s="1"/>
      <c r="V2" s="1"/>
      <c r="W2" s="1"/>
      <c r="X2" s="1"/>
      <c r="Y2" s="1"/>
    </row>
    <row r="3" spans="2:25" x14ac:dyDescent="0.25">
      <c r="B3" s="694"/>
      <c r="C3" s="695"/>
      <c r="D3" s="695"/>
      <c r="E3" s="695"/>
      <c r="F3" s="695"/>
      <c r="G3" s="695"/>
      <c r="H3" s="696"/>
      <c r="U3" s="1"/>
      <c r="V3" s="1"/>
      <c r="W3" s="1"/>
      <c r="X3" s="1"/>
      <c r="Y3" s="1"/>
    </row>
    <row r="4" spans="2:25" ht="15.75" thickBot="1" x14ac:dyDescent="0.3">
      <c r="B4" s="697" t="s">
        <v>16</v>
      </c>
      <c r="C4" s="698"/>
      <c r="D4" s="698"/>
      <c r="E4" s="698"/>
      <c r="F4" s="698"/>
      <c r="G4" s="698"/>
      <c r="H4" s="699"/>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99" t="s">
        <v>70</v>
      </c>
      <c r="C48" s="100">
        <v>43221</v>
      </c>
      <c r="D48" s="101">
        <v>67.5</v>
      </c>
      <c r="E48" s="101">
        <v>65.599999999999994</v>
      </c>
      <c r="F48" s="101">
        <v>56.6</v>
      </c>
      <c r="G48" s="101">
        <v>60</v>
      </c>
      <c r="H48" s="102">
        <v>65</v>
      </c>
    </row>
    <row r="49" spans="2:20" s="10" customFormat="1" x14ac:dyDescent="0.25">
      <c r="B49" s="99">
        <v>52</v>
      </c>
      <c r="C49" s="100">
        <v>43252</v>
      </c>
      <c r="D49" s="19">
        <v>65.599999999999994</v>
      </c>
      <c r="E49" s="19">
        <v>64.7</v>
      </c>
      <c r="F49" s="19">
        <v>53.8</v>
      </c>
      <c r="G49" s="19">
        <v>60</v>
      </c>
      <c r="H49" s="23">
        <v>63.7</v>
      </c>
    </row>
    <row r="50" spans="2:20" s="10" customFormat="1" x14ac:dyDescent="0.25">
      <c r="B50" s="99">
        <v>53</v>
      </c>
      <c r="C50" s="100">
        <v>43344</v>
      </c>
      <c r="D50" s="205">
        <v>64.400000000000006</v>
      </c>
      <c r="E50" s="205">
        <v>65.3</v>
      </c>
      <c r="F50" s="205">
        <v>52.8</v>
      </c>
      <c r="G50" s="205">
        <v>58.6</v>
      </c>
      <c r="H50" s="206">
        <v>64.3</v>
      </c>
      <c r="I50" s="58"/>
      <c r="J50" s="58"/>
      <c r="K50" s="58"/>
    </row>
    <row r="51" spans="2:20" s="10" customFormat="1" x14ac:dyDescent="0.25">
      <c r="B51" s="99" t="s">
        <v>96</v>
      </c>
      <c r="C51" s="100">
        <v>43405</v>
      </c>
      <c r="D51" s="222">
        <v>65.599999999999994</v>
      </c>
      <c r="E51" s="222">
        <v>66.8</v>
      </c>
      <c r="F51" s="222">
        <v>56.5</v>
      </c>
      <c r="G51" s="222">
        <v>61.4</v>
      </c>
      <c r="H51" s="223">
        <v>66.2</v>
      </c>
      <c r="I51" s="58"/>
      <c r="J51" s="58"/>
      <c r="K51" s="58"/>
    </row>
    <row r="52" spans="2:20" s="10" customFormat="1" x14ac:dyDescent="0.25">
      <c r="B52" s="99">
        <v>54</v>
      </c>
      <c r="C52" s="100">
        <v>43435</v>
      </c>
      <c r="D52" s="101">
        <v>62.9</v>
      </c>
      <c r="E52" s="101">
        <v>64</v>
      </c>
      <c r="F52" s="101">
        <v>55.3</v>
      </c>
      <c r="G52" s="101">
        <v>62.4</v>
      </c>
      <c r="H52" s="102">
        <v>64.3</v>
      </c>
      <c r="I52" s="58"/>
      <c r="J52" s="58"/>
      <c r="K52" s="58"/>
    </row>
    <row r="53" spans="2:20" s="10" customFormat="1" x14ac:dyDescent="0.25">
      <c r="B53" s="99">
        <v>55</v>
      </c>
      <c r="C53" s="100">
        <v>43525</v>
      </c>
      <c r="D53" s="101">
        <v>62.6</v>
      </c>
      <c r="E53" s="101">
        <v>62.34</v>
      </c>
      <c r="F53" s="101">
        <v>54.92</v>
      </c>
      <c r="G53" s="101">
        <v>58.83</v>
      </c>
      <c r="H53" s="102">
        <v>63.41</v>
      </c>
      <c r="I53" s="58"/>
      <c r="J53" s="58"/>
      <c r="K53" s="58"/>
    </row>
    <row r="54" spans="2:20" s="10" customFormat="1" x14ac:dyDescent="0.25">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x14ac:dyDescent="0.25">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x14ac:dyDescent="0.25">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x14ac:dyDescent="0.25">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x14ac:dyDescent="0.25">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x14ac:dyDescent="0.25">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x14ac:dyDescent="0.25">
      <c r="B60" s="284" t="s">
        <v>113</v>
      </c>
      <c r="C60" s="305">
        <v>43952</v>
      </c>
      <c r="D60" s="313">
        <v>63.3</v>
      </c>
      <c r="E60" s="313">
        <v>59.8</v>
      </c>
      <c r="F60" s="313">
        <v>46.5</v>
      </c>
      <c r="G60" s="313">
        <v>42.6</v>
      </c>
      <c r="H60" s="102">
        <v>57.3</v>
      </c>
      <c r="I60" s="58"/>
      <c r="J60" s="58"/>
      <c r="K60" s="58"/>
      <c r="P60" s="283"/>
      <c r="Q60" s="283"/>
      <c r="R60" s="283"/>
      <c r="S60" s="283"/>
      <c r="T60" s="283"/>
    </row>
    <row r="61" spans="2:20" s="10" customFormat="1" x14ac:dyDescent="0.25">
      <c r="B61" s="284">
        <v>60</v>
      </c>
      <c r="C61" s="305">
        <v>44013</v>
      </c>
      <c r="D61" s="316">
        <v>62.8</v>
      </c>
      <c r="E61" s="316">
        <v>61</v>
      </c>
      <c r="F61" s="316">
        <v>49.9</v>
      </c>
      <c r="G61" s="316">
        <v>43.6</v>
      </c>
      <c r="H61" s="102">
        <v>58.4</v>
      </c>
      <c r="I61" s="58"/>
      <c r="J61" s="58"/>
      <c r="K61" s="58"/>
      <c r="P61" s="283"/>
      <c r="Q61" s="283"/>
      <c r="R61" s="283"/>
      <c r="S61" s="283"/>
      <c r="T61" s="283"/>
    </row>
    <row r="62" spans="2:20" s="10" customFormat="1" x14ac:dyDescent="0.25">
      <c r="B62" s="284">
        <v>61</v>
      </c>
      <c r="C62" s="305">
        <v>44075</v>
      </c>
      <c r="D62" s="316">
        <v>62.1</v>
      </c>
      <c r="E62" s="316">
        <v>61</v>
      </c>
      <c r="F62" s="316">
        <v>50.4</v>
      </c>
      <c r="G62" s="316">
        <v>45.9</v>
      </c>
      <c r="H62" s="102">
        <v>60.5</v>
      </c>
      <c r="I62" s="58"/>
      <c r="J62" s="58"/>
      <c r="K62" s="58"/>
      <c r="P62" s="283"/>
      <c r="Q62" s="283"/>
      <c r="R62" s="283"/>
      <c r="S62" s="283"/>
      <c r="T62" s="283"/>
    </row>
    <row r="63" spans="2:20" s="10" customFormat="1" x14ac:dyDescent="0.25">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x14ac:dyDescent="0.25">
      <c r="B64" s="284">
        <v>62</v>
      </c>
      <c r="C64" s="305">
        <v>44197</v>
      </c>
      <c r="D64" s="316">
        <v>63.3</v>
      </c>
      <c r="E64" s="316">
        <v>64.33</v>
      </c>
      <c r="F64" s="316">
        <v>54.48</v>
      </c>
      <c r="G64" s="316">
        <v>55.72</v>
      </c>
      <c r="H64" s="102">
        <v>62.78</v>
      </c>
      <c r="I64" s="58"/>
      <c r="J64" s="58"/>
      <c r="K64" s="58"/>
      <c r="P64" s="283"/>
      <c r="Q64" s="283"/>
      <c r="R64" s="283"/>
      <c r="S64" s="283"/>
      <c r="T64" s="283"/>
    </row>
    <row r="65" spans="2:25" s="10" customFormat="1" x14ac:dyDescent="0.25">
      <c r="B65" s="284">
        <v>63</v>
      </c>
      <c r="C65" s="305">
        <v>44256</v>
      </c>
      <c r="D65" s="316">
        <v>67.09</v>
      </c>
      <c r="E65" s="316">
        <v>65.91</v>
      </c>
      <c r="F65" s="316">
        <v>57.54</v>
      </c>
      <c r="G65" s="316">
        <v>58.88</v>
      </c>
      <c r="H65" s="102">
        <v>65.27</v>
      </c>
      <c r="I65" s="58"/>
      <c r="J65" s="58"/>
      <c r="K65" s="58"/>
      <c r="P65" s="283"/>
      <c r="Q65" s="283"/>
      <c r="R65" s="283"/>
      <c r="S65" s="283"/>
      <c r="T65" s="283"/>
    </row>
    <row r="66" spans="2:25" s="10" customFormat="1" x14ac:dyDescent="0.25">
      <c r="B66" s="284" t="s">
        <v>122</v>
      </c>
      <c r="C66" s="305">
        <v>44317</v>
      </c>
      <c r="D66" s="316">
        <v>68.150000000000006</v>
      </c>
      <c r="E66" s="316">
        <v>65.27</v>
      </c>
      <c r="F66" s="316">
        <v>51.81</v>
      </c>
      <c r="G66" s="316">
        <v>50.28</v>
      </c>
      <c r="H66" s="102">
        <v>60.59</v>
      </c>
      <c r="I66" s="58"/>
      <c r="J66" s="58"/>
      <c r="K66" s="58"/>
      <c r="P66" s="283"/>
      <c r="Q66" s="283"/>
      <c r="R66" s="283"/>
      <c r="S66" s="283"/>
      <c r="T66" s="283"/>
    </row>
    <row r="67" spans="2:25" s="10" customFormat="1" x14ac:dyDescent="0.25">
      <c r="B67" s="284">
        <v>64</v>
      </c>
      <c r="C67" s="305">
        <v>44378</v>
      </c>
      <c r="D67" s="316">
        <v>67.489999999999995</v>
      </c>
      <c r="E67" s="316">
        <v>68.88</v>
      </c>
      <c r="F67" s="316">
        <v>58.44</v>
      </c>
      <c r="G67" s="316">
        <v>56.77</v>
      </c>
      <c r="H67" s="102">
        <v>64.849999999999994</v>
      </c>
      <c r="I67" s="58"/>
      <c r="J67" s="58"/>
      <c r="K67" s="58"/>
      <c r="P67" s="283"/>
      <c r="Q67" s="283"/>
      <c r="R67" s="283"/>
      <c r="S67" s="283"/>
      <c r="T67" s="283"/>
    </row>
    <row r="68" spans="2:25" s="10" customFormat="1" x14ac:dyDescent="0.25">
      <c r="B68" s="284">
        <v>65</v>
      </c>
      <c r="C68" s="305">
        <v>44460</v>
      </c>
      <c r="D68" s="316">
        <v>68.83</v>
      </c>
      <c r="E68" s="316">
        <v>69.08</v>
      </c>
      <c r="F68" s="316">
        <v>59.51</v>
      </c>
      <c r="G68" s="316">
        <v>60.17</v>
      </c>
      <c r="H68" s="102">
        <v>66.66</v>
      </c>
      <c r="I68" s="58"/>
      <c r="J68" s="58"/>
      <c r="K68" s="58"/>
      <c r="P68" s="283"/>
      <c r="Q68" s="283"/>
      <c r="R68" s="283"/>
      <c r="S68" s="283"/>
      <c r="T68" s="283"/>
    </row>
    <row r="69" spans="2:25" s="10" customFormat="1" x14ac:dyDescent="0.25">
      <c r="B69" s="284" t="s">
        <v>125</v>
      </c>
      <c r="C69" s="305">
        <v>44501</v>
      </c>
      <c r="D69" s="316">
        <v>69.78</v>
      </c>
      <c r="E69" s="316">
        <v>70.48</v>
      </c>
      <c r="F69" s="316">
        <v>58.95</v>
      </c>
      <c r="G69" s="316">
        <v>63.44</v>
      </c>
      <c r="H69" s="102">
        <v>65.69</v>
      </c>
      <c r="I69" s="58"/>
      <c r="J69" s="58"/>
      <c r="K69" s="58"/>
      <c r="P69" s="283"/>
      <c r="Q69" s="283"/>
      <c r="R69" s="283"/>
      <c r="S69" s="283"/>
      <c r="T69" s="283"/>
    </row>
    <row r="70" spans="2:25" s="10" customFormat="1" x14ac:dyDescent="0.25">
      <c r="B70" s="284">
        <v>66</v>
      </c>
      <c r="C70" s="305">
        <v>44562</v>
      </c>
      <c r="D70" s="316">
        <v>66.8</v>
      </c>
      <c r="E70" s="316">
        <v>65.75</v>
      </c>
      <c r="F70" s="316">
        <v>60.51</v>
      </c>
      <c r="G70" s="316">
        <v>61.69</v>
      </c>
      <c r="H70" s="102">
        <v>66</v>
      </c>
      <c r="I70" s="58"/>
      <c r="J70" s="58"/>
      <c r="K70" s="58"/>
      <c r="P70" s="283"/>
      <c r="Q70" s="283"/>
      <c r="R70" s="283"/>
      <c r="S70" s="283"/>
      <c r="T70" s="283"/>
    </row>
    <row r="71" spans="2:25" s="10" customFormat="1" x14ac:dyDescent="0.25">
      <c r="B71" s="284">
        <v>67</v>
      </c>
      <c r="C71" s="305">
        <v>44621</v>
      </c>
      <c r="D71" s="316">
        <v>70.48</v>
      </c>
      <c r="E71" s="316">
        <v>70.83</v>
      </c>
      <c r="F71" s="316">
        <v>60.15</v>
      </c>
      <c r="G71" s="316">
        <v>62.01</v>
      </c>
      <c r="H71" s="102">
        <v>65.84</v>
      </c>
      <c r="I71" s="58"/>
      <c r="J71" s="58"/>
      <c r="K71" s="58"/>
      <c r="P71" s="283"/>
      <c r="Q71" s="283"/>
      <c r="R71" s="283"/>
      <c r="S71" s="283"/>
      <c r="T71" s="283"/>
    </row>
    <row r="72" spans="2:25" s="10" customFormat="1" x14ac:dyDescent="0.25">
      <c r="B72" s="284" t="s">
        <v>131</v>
      </c>
      <c r="C72" s="305">
        <v>44682</v>
      </c>
      <c r="D72" s="316">
        <v>70.8</v>
      </c>
      <c r="E72" s="316">
        <v>71.260000000000005</v>
      </c>
      <c r="F72" s="316">
        <v>64.02</v>
      </c>
      <c r="G72" s="316">
        <v>66.58</v>
      </c>
      <c r="H72" s="102">
        <v>69.28</v>
      </c>
      <c r="I72" s="58"/>
      <c r="J72" s="58"/>
      <c r="K72" s="58"/>
      <c r="P72" s="283"/>
      <c r="Q72" s="283"/>
      <c r="R72" s="283"/>
      <c r="S72" s="283"/>
      <c r="T72" s="283"/>
    </row>
    <row r="73" spans="2:25" s="10" customFormat="1" x14ac:dyDescent="0.25">
      <c r="B73" s="284">
        <v>68</v>
      </c>
      <c r="C73" s="305">
        <v>44743</v>
      </c>
      <c r="D73" s="316">
        <v>66.89</v>
      </c>
      <c r="E73" s="316">
        <v>67.8</v>
      </c>
      <c r="F73" s="316">
        <v>62.27</v>
      </c>
      <c r="G73" s="316">
        <v>63.71</v>
      </c>
      <c r="H73" s="102">
        <v>66.930000000000007</v>
      </c>
      <c r="I73" s="58"/>
      <c r="J73" s="58"/>
      <c r="K73" s="58"/>
      <c r="P73" s="283"/>
      <c r="Q73" s="283"/>
      <c r="R73" s="283"/>
      <c r="S73" s="283"/>
      <c r="T73" s="283"/>
    </row>
    <row r="74" spans="2:25" s="10" customFormat="1" x14ac:dyDescent="0.25">
      <c r="B74" s="284">
        <v>69</v>
      </c>
      <c r="C74" s="305">
        <v>44805</v>
      </c>
      <c r="D74" s="316">
        <v>67.12</v>
      </c>
      <c r="E74" s="316">
        <v>66.94</v>
      </c>
      <c r="F74" s="316">
        <v>61.09</v>
      </c>
      <c r="G74" s="316">
        <v>61.98</v>
      </c>
      <c r="H74" s="102">
        <v>66.59</v>
      </c>
      <c r="I74" s="58"/>
      <c r="J74" s="58"/>
      <c r="K74" s="58"/>
      <c r="P74" s="283"/>
      <c r="Q74" s="283"/>
      <c r="R74" s="283"/>
      <c r="S74" s="283"/>
      <c r="T74" s="283"/>
    </row>
    <row r="75" spans="2:25" s="10" customFormat="1" x14ac:dyDescent="0.25">
      <c r="B75" s="99" t="s">
        <v>133</v>
      </c>
      <c r="C75" s="305">
        <v>44866</v>
      </c>
      <c r="D75" s="316">
        <v>66.62</v>
      </c>
      <c r="E75" s="316">
        <v>67.05</v>
      </c>
      <c r="F75" s="316">
        <v>60.22</v>
      </c>
      <c r="G75" s="316">
        <v>64.66</v>
      </c>
      <c r="H75" s="102">
        <v>65.97</v>
      </c>
      <c r="I75" s="58"/>
      <c r="J75" s="58"/>
      <c r="K75" s="58"/>
      <c r="P75" s="283"/>
      <c r="Q75" s="283"/>
      <c r="R75" s="283"/>
      <c r="S75" s="283"/>
      <c r="T75" s="283"/>
    </row>
    <row r="76" spans="2:25" ht="15.75" thickBot="1" x14ac:dyDescent="0.3">
      <c r="B76" s="99">
        <v>70</v>
      </c>
      <c r="C76" s="578">
        <v>44927</v>
      </c>
      <c r="D76" s="316">
        <v>65.56</v>
      </c>
      <c r="E76" s="316">
        <v>67.319999999999993</v>
      </c>
      <c r="F76" s="316">
        <v>62.56</v>
      </c>
      <c r="G76" s="316">
        <v>66.150000000000006</v>
      </c>
      <c r="H76" s="579">
        <v>66.489999999999995</v>
      </c>
      <c r="I76" s="58"/>
      <c r="J76" s="58"/>
      <c r="K76" s="58"/>
      <c r="U76" s="1"/>
      <c r="V76" s="1"/>
      <c r="W76" s="1"/>
      <c r="X76" s="1"/>
      <c r="Y76" s="1"/>
    </row>
    <row r="77" spans="2:25" ht="15.75" thickBot="1" x14ac:dyDescent="0.3">
      <c r="B77" s="688" t="s">
        <v>75</v>
      </c>
      <c r="C77" s="689"/>
      <c r="D77" s="689"/>
      <c r="E77" s="689"/>
      <c r="F77" s="689"/>
      <c r="G77" s="689"/>
      <c r="H77" s="690"/>
      <c r="I77" s="58"/>
      <c r="J77" s="58"/>
      <c r="K77" s="58"/>
      <c r="U77" s="1"/>
      <c r="V77" s="1"/>
      <c r="W77" s="1"/>
      <c r="X77" s="1"/>
      <c r="Y77" s="1"/>
    </row>
    <row r="78" spans="2:25" x14ac:dyDescent="0.2">
      <c r="B78" s="146"/>
    </row>
    <row r="80" spans="2:25" x14ac:dyDescent="0.25">
      <c r="C80" s="2"/>
    </row>
  </sheetData>
  <mergeCells count="3">
    <mergeCell ref="B77:H77"/>
    <mergeCell ref="B2:H3"/>
    <mergeCell ref="B4:H4"/>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8"/>
  <sheetViews>
    <sheetView zoomScaleNormal="100" workbookViewId="0">
      <pane xSplit="9" ySplit="5" topLeftCell="J61" activePane="bottomRight" state="frozen"/>
      <selection pane="topRight" activeCell="J1" sqref="J1"/>
      <selection pane="bottomLeft" activeCell="A6" sqref="A6"/>
      <selection pane="bottomRight" activeCell="B64" sqref="B64"/>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691" t="s">
        <v>94</v>
      </c>
      <c r="C2" s="692"/>
      <c r="D2" s="692"/>
      <c r="E2" s="692"/>
      <c r="F2" s="692"/>
      <c r="G2" s="692"/>
      <c r="H2" s="693"/>
    </row>
    <row r="3" spans="2:25" x14ac:dyDescent="0.25">
      <c r="B3" s="694"/>
      <c r="C3" s="695"/>
      <c r="D3" s="695"/>
      <c r="E3" s="695"/>
      <c r="F3" s="695"/>
      <c r="G3" s="695"/>
      <c r="H3" s="696"/>
      <c r="U3" s="1"/>
      <c r="V3" s="1"/>
      <c r="W3" s="1"/>
      <c r="X3" s="1"/>
      <c r="Y3" s="1"/>
    </row>
    <row r="4" spans="2:25" ht="15.75" thickBot="1" x14ac:dyDescent="0.3">
      <c r="B4" s="697" t="s">
        <v>16</v>
      </c>
      <c r="C4" s="698"/>
      <c r="D4" s="698"/>
      <c r="E4" s="698"/>
      <c r="F4" s="698"/>
      <c r="G4" s="698"/>
      <c r="H4" s="699"/>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99" t="s">
        <v>70</v>
      </c>
      <c r="C48" s="100">
        <v>43221</v>
      </c>
      <c r="D48" s="101">
        <v>72.400000000000006</v>
      </c>
      <c r="E48" s="101">
        <v>70.8</v>
      </c>
      <c r="F48" s="101">
        <v>62.5</v>
      </c>
      <c r="G48" s="101">
        <v>67.400000000000006</v>
      </c>
      <c r="H48" s="102">
        <v>72.099999999999994</v>
      </c>
      <c r="U48" s="1"/>
      <c r="V48" s="1"/>
      <c r="W48" s="1"/>
      <c r="X48" s="1"/>
      <c r="Y48" s="1"/>
    </row>
    <row r="49" spans="2:25" x14ac:dyDescent="0.25">
      <c r="B49" s="99">
        <v>52</v>
      </c>
      <c r="C49" s="100">
        <v>43252</v>
      </c>
      <c r="D49" s="101">
        <v>71.900000000000006</v>
      </c>
      <c r="E49" s="101">
        <v>71.400000000000006</v>
      </c>
      <c r="F49" s="101">
        <v>60.9</v>
      </c>
      <c r="G49" s="101">
        <v>67.400000000000006</v>
      </c>
      <c r="H49" s="102">
        <v>71.900000000000006</v>
      </c>
      <c r="U49" s="1"/>
      <c r="V49" s="1"/>
      <c r="W49" s="1"/>
      <c r="X49" s="1"/>
      <c r="Y49" s="1"/>
    </row>
    <row r="50" spans="2:25" x14ac:dyDescent="0.25">
      <c r="B50" s="22">
        <v>53</v>
      </c>
      <c r="C50" s="18">
        <v>43344</v>
      </c>
      <c r="D50" s="209">
        <v>72.2</v>
      </c>
      <c r="E50" s="209">
        <v>71.5</v>
      </c>
      <c r="F50" s="209">
        <v>60</v>
      </c>
      <c r="G50" s="209">
        <v>66.5</v>
      </c>
      <c r="H50" s="210">
        <v>71.400000000000006</v>
      </c>
      <c r="U50" s="1"/>
      <c r="V50" s="1"/>
      <c r="W50" s="1"/>
      <c r="X50" s="1"/>
      <c r="Y50" s="1"/>
    </row>
    <row r="51" spans="2:25" x14ac:dyDescent="0.25">
      <c r="B51" s="99" t="s">
        <v>96</v>
      </c>
      <c r="C51" s="100">
        <v>43405</v>
      </c>
      <c r="D51" s="207">
        <v>73.5</v>
      </c>
      <c r="E51" s="207">
        <v>72.3</v>
      </c>
      <c r="F51" s="207">
        <v>62.7</v>
      </c>
      <c r="G51" s="207">
        <v>67.7</v>
      </c>
      <c r="H51" s="208">
        <v>73.2</v>
      </c>
      <c r="U51" s="1"/>
      <c r="V51" s="1"/>
      <c r="W51" s="1"/>
      <c r="X51" s="1"/>
      <c r="Y51" s="1"/>
    </row>
    <row r="52" spans="2:25" x14ac:dyDescent="0.25">
      <c r="B52" s="99">
        <v>54</v>
      </c>
      <c r="C52" s="100">
        <v>43435</v>
      </c>
      <c r="D52" s="207">
        <v>72.5</v>
      </c>
      <c r="E52" s="207">
        <v>71.7</v>
      </c>
      <c r="F52" s="207">
        <v>62.5</v>
      </c>
      <c r="G52" s="207">
        <v>70.3</v>
      </c>
      <c r="H52" s="208">
        <v>72.900000000000006</v>
      </c>
      <c r="U52" s="1"/>
      <c r="V52" s="1"/>
      <c r="W52" s="1"/>
      <c r="X52" s="1"/>
      <c r="Y52" s="1"/>
    </row>
    <row r="53" spans="2:25" s="10" customFormat="1" x14ac:dyDescent="0.25">
      <c r="B53" s="99">
        <v>55</v>
      </c>
      <c r="C53" s="100">
        <v>43525</v>
      </c>
      <c r="D53" s="101">
        <v>70.150000000000006</v>
      </c>
      <c r="E53" s="101">
        <v>68.83</v>
      </c>
      <c r="F53" s="101">
        <v>61.83</v>
      </c>
      <c r="G53" s="101">
        <v>66.03</v>
      </c>
      <c r="H53" s="102">
        <v>69.89</v>
      </c>
      <c r="I53" s="58"/>
      <c r="J53" s="58"/>
      <c r="K53" s="58"/>
    </row>
    <row r="54" spans="2:25" s="10" customFormat="1" x14ac:dyDescent="0.25">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x14ac:dyDescent="0.25">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x14ac:dyDescent="0.25">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x14ac:dyDescent="0.25">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x14ac:dyDescent="0.25">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x14ac:dyDescent="0.25">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x14ac:dyDescent="0.25">
      <c r="B60" s="99" t="s">
        <v>113</v>
      </c>
      <c r="C60" s="100">
        <v>43952</v>
      </c>
      <c r="D60" s="101">
        <v>62.3</v>
      </c>
      <c r="E60" s="101">
        <v>59.5</v>
      </c>
      <c r="F60" s="101">
        <v>50.9</v>
      </c>
      <c r="G60" s="101">
        <v>50.3</v>
      </c>
      <c r="H60" s="102">
        <v>62.3</v>
      </c>
      <c r="I60" s="58"/>
      <c r="J60" s="58"/>
      <c r="K60" s="58"/>
      <c r="P60" s="283"/>
      <c r="Q60" s="283"/>
      <c r="R60" s="283"/>
      <c r="S60" s="283"/>
      <c r="T60" s="283"/>
    </row>
    <row r="61" spans="2:25" s="10" customFormat="1" x14ac:dyDescent="0.25">
      <c r="B61" s="264">
        <v>60</v>
      </c>
      <c r="C61" s="100">
        <v>44013</v>
      </c>
      <c r="D61" s="101">
        <v>63.9</v>
      </c>
      <c r="E61" s="101">
        <v>64.5</v>
      </c>
      <c r="F61" s="101">
        <v>55.2</v>
      </c>
      <c r="G61" s="101">
        <v>51.2</v>
      </c>
      <c r="H61" s="102">
        <v>65.7</v>
      </c>
      <c r="I61" s="58"/>
      <c r="J61" s="58"/>
      <c r="K61" s="58"/>
      <c r="P61" s="283"/>
      <c r="Q61" s="283"/>
      <c r="R61" s="283"/>
      <c r="S61" s="283"/>
      <c r="T61" s="283"/>
    </row>
    <row r="62" spans="2:25" s="10" customFormat="1" x14ac:dyDescent="0.25">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x14ac:dyDescent="0.25">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x14ac:dyDescent="0.25">
      <c r="B64" s="264">
        <v>62</v>
      </c>
      <c r="C64" s="100">
        <v>44197</v>
      </c>
      <c r="D64" s="101">
        <v>68.38</v>
      </c>
      <c r="E64" s="101">
        <v>68.59</v>
      </c>
      <c r="F64" s="101">
        <v>60.56</v>
      </c>
      <c r="G64" s="101">
        <v>62.98</v>
      </c>
      <c r="H64" s="102">
        <v>69.02</v>
      </c>
      <c r="I64" s="58"/>
      <c r="J64" s="58"/>
      <c r="K64" s="58"/>
      <c r="P64" s="283"/>
      <c r="Q64" s="283"/>
      <c r="R64" s="283"/>
      <c r="S64" s="283"/>
      <c r="T64" s="283"/>
    </row>
    <row r="65" spans="2:25" s="10" customFormat="1" x14ac:dyDescent="0.25">
      <c r="B65" s="264">
        <v>63</v>
      </c>
      <c r="C65" s="100">
        <v>44256</v>
      </c>
      <c r="D65" s="101">
        <v>69.680000000000007</v>
      </c>
      <c r="E65" s="101">
        <v>70.22</v>
      </c>
      <c r="F65" s="101">
        <v>62.51</v>
      </c>
      <c r="G65" s="101">
        <v>65.78</v>
      </c>
      <c r="H65" s="102">
        <v>71.81</v>
      </c>
      <c r="I65" s="58"/>
      <c r="J65" s="58"/>
      <c r="K65" s="58"/>
      <c r="P65" s="283"/>
      <c r="Q65" s="283"/>
      <c r="R65" s="283"/>
      <c r="S65" s="283"/>
      <c r="T65" s="283"/>
    </row>
    <row r="66" spans="2:25" s="10" customFormat="1" x14ac:dyDescent="0.25">
      <c r="B66" s="264" t="s">
        <v>122</v>
      </c>
      <c r="C66" s="100">
        <v>44317</v>
      </c>
      <c r="D66" s="101">
        <v>68.23</v>
      </c>
      <c r="E66" s="101">
        <v>67.05</v>
      </c>
      <c r="F66" s="101">
        <v>57.71</v>
      </c>
      <c r="G66" s="101">
        <v>57.1</v>
      </c>
      <c r="H66" s="102">
        <v>67.34</v>
      </c>
      <c r="I66" s="58"/>
      <c r="J66" s="58"/>
      <c r="K66" s="58"/>
      <c r="P66" s="283"/>
      <c r="Q66" s="283"/>
      <c r="R66" s="283"/>
      <c r="S66" s="283"/>
      <c r="T66" s="283"/>
    </row>
    <row r="67" spans="2:25" s="10" customFormat="1" x14ac:dyDescent="0.25">
      <c r="B67" s="264">
        <v>64</v>
      </c>
      <c r="C67" s="100">
        <v>44378</v>
      </c>
      <c r="D67" s="101">
        <v>70.010000000000005</v>
      </c>
      <c r="E67" s="101">
        <v>70.95</v>
      </c>
      <c r="F67" s="101">
        <v>63.29</v>
      </c>
      <c r="G67" s="101">
        <v>63.4</v>
      </c>
      <c r="H67" s="102">
        <v>71.430000000000007</v>
      </c>
      <c r="I67" s="58"/>
      <c r="J67" s="58"/>
      <c r="K67" s="58"/>
      <c r="P67" s="283"/>
      <c r="Q67" s="283"/>
      <c r="R67" s="283"/>
      <c r="S67" s="283"/>
      <c r="T67" s="283"/>
    </row>
    <row r="68" spans="2:25" s="10" customFormat="1" x14ac:dyDescent="0.25">
      <c r="B68" s="264">
        <v>65</v>
      </c>
      <c r="C68" s="100">
        <v>44460</v>
      </c>
      <c r="D68" s="101">
        <v>71.34</v>
      </c>
      <c r="E68" s="101">
        <v>72.91</v>
      </c>
      <c r="F68" s="101">
        <v>64.92</v>
      </c>
      <c r="G68" s="101">
        <v>67.12</v>
      </c>
      <c r="H68" s="102">
        <v>73.819999999999993</v>
      </c>
      <c r="I68" s="58"/>
      <c r="J68" s="58"/>
      <c r="K68" s="58"/>
      <c r="P68" s="283"/>
      <c r="Q68" s="283"/>
      <c r="R68" s="283"/>
      <c r="S68" s="283"/>
      <c r="T68" s="283"/>
    </row>
    <row r="69" spans="2:25" s="10" customFormat="1" x14ac:dyDescent="0.25">
      <c r="B69" s="264" t="s">
        <v>125</v>
      </c>
      <c r="C69" s="100">
        <v>44501</v>
      </c>
      <c r="D69" s="101">
        <v>73.790000000000006</v>
      </c>
      <c r="E69" s="101">
        <v>74.78</v>
      </c>
      <c r="F69" s="101">
        <v>66.19</v>
      </c>
      <c r="G69" s="101">
        <v>70.37</v>
      </c>
      <c r="H69" s="102">
        <v>73.180000000000007</v>
      </c>
      <c r="I69" s="58"/>
      <c r="J69" s="58"/>
      <c r="K69" s="58"/>
      <c r="P69" s="283"/>
      <c r="Q69" s="283"/>
      <c r="R69" s="283"/>
      <c r="S69" s="283"/>
      <c r="T69" s="283"/>
    </row>
    <row r="70" spans="2:25" s="10" customFormat="1" x14ac:dyDescent="0.25">
      <c r="B70" s="264">
        <v>66</v>
      </c>
      <c r="C70" s="100">
        <v>44562</v>
      </c>
      <c r="D70" s="101">
        <v>71.67</v>
      </c>
      <c r="E70" s="101">
        <v>72.36</v>
      </c>
      <c r="F70" s="101">
        <v>65.23</v>
      </c>
      <c r="G70" s="101">
        <v>67.53</v>
      </c>
      <c r="H70" s="102">
        <v>72.92</v>
      </c>
      <c r="I70" s="58"/>
      <c r="J70" s="58"/>
      <c r="K70" s="58"/>
      <c r="P70" s="283"/>
      <c r="Q70" s="283"/>
      <c r="R70" s="283"/>
      <c r="S70" s="283"/>
      <c r="T70" s="283"/>
    </row>
    <row r="71" spans="2:25" s="10" customFormat="1" x14ac:dyDescent="0.25">
      <c r="B71" s="264">
        <v>67</v>
      </c>
      <c r="C71" s="100">
        <v>44621</v>
      </c>
      <c r="D71" s="101">
        <v>73.099999999999994</v>
      </c>
      <c r="E71" s="101">
        <v>74.23</v>
      </c>
      <c r="F71" s="101">
        <v>67.48</v>
      </c>
      <c r="G71" s="101">
        <v>69.42</v>
      </c>
      <c r="H71" s="102">
        <v>74.36</v>
      </c>
      <c r="I71" s="58"/>
      <c r="J71" s="58"/>
      <c r="K71" s="58"/>
      <c r="P71" s="283"/>
      <c r="Q71" s="283"/>
      <c r="R71" s="283"/>
      <c r="S71" s="283"/>
      <c r="T71" s="283"/>
    </row>
    <row r="72" spans="2:25" s="10" customFormat="1" x14ac:dyDescent="0.25">
      <c r="B72" s="264" t="s">
        <v>131</v>
      </c>
      <c r="C72" s="100">
        <v>44682</v>
      </c>
      <c r="D72" s="101">
        <v>75.599999999999994</v>
      </c>
      <c r="E72" s="101">
        <v>76.56</v>
      </c>
      <c r="F72" s="101">
        <v>69.75</v>
      </c>
      <c r="G72" s="101">
        <v>73.36</v>
      </c>
      <c r="H72" s="102">
        <v>76.2</v>
      </c>
      <c r="I72" s="58"/>
      <c r="J72" s="58"/>
      <c r="K72" s="58"/>
      <c r="P72" s="283"/>
      <c r="Q72" s="283"/>
      <c r="R72" s="283"/>
      <c r="S72" s="283"/>
      <c r="T72" s="283"/>
    </row>
    <row r="73" spans="2:25" s="10" customFormat="1" x14ac:dyDescent="0.25">
      <c r="B73" s="264">
        <v>68</v>
      </c>
      <c r="C73" s="100">
        <v>44743</v>
      </c>
      <c r="D73" s="101">
        <v>74.34</v>
      </c>
      <c r="E73" s="101">
        <v>75.48</v>
      </c>
      <c r="F73" s="101">
        <v>69.22</v>
      </c>
      <c r="G73" s="101">
        <v>73.16</v>
      </c>
      <c r="H73" s="102">
        <v>75.84</v>
      </c>
      <c r="I73" s="58"/>
      <c r="J73" s="58"/>
      <c r="K73" s="58"/>
      <c r="P73" s="283"/>
      <c r="Q73" s="283"/>
      <c r="R73" s="283"/>
      <c r="S73" s="283"/>
      <c r="T73" s="283"/>
    </row>
    <row r="74" spans="2:25" s="10" customFormat="1" x14ac:dyDescent="0.25">
      <c r="B74" s="264">
        <v>69</v>
      </c>
      <c r="C74" s="100">
        <v>44805</v>
      </c>
      <c r="D74" s="101">
        <v>73.83</v>
      </c>
      <c r="E74" s="101">
        <v>74.27</v>
      </c>
      <c r="F74" s="101">
        <v>67.680000000000007</v>
      </c>
      <c r="G74" s="101">
        <v>71.650000000000006</v>
      </c>
      <c r="H74" s="102">
        <v>74.64</v>
      </c>
      <c r="I74" s="58"/>
      <c r="J74" s="58"/>
      <c r="K74" s="58"/>
      <c r="P74" s="283"/>
      <c r="Q74" s="283"/>
      <c r="R74" s="283"/>
      <c r="S74" s="283"/>
      <c r="T74" s="283"/>
    </row>
    <row r="75" spans="2:25" s="10" customFormat="1" x14ac:dyDescent="0.25">
      <c r="B75" s="264" t="s">
        <v>133</v>
      </c>
      <c r="C75" s="100">
        <v>44866</v>
      </c>
      <c r="D75" s="101">
        <v>74.430000000000007</v>
      </c>
      <c r="E75" s="101">
        <v>74.78</v>
      </c>
      <c r="F75" s="101">
        <v>68.58</v>
      </c>
      <c r="G75" s="101">
        <v>73.72</v>
      </c>
      <c r="H75" s="102">
        <v>75.02</v>
      </c>
      <c r="I75" s="58"/>
      <c r="J75" s="58"/>
      <c r="K75" s="58"/>
      <c r="P75" s="283"/>
      <c r="Q75" s="283"/>
      <c r="R75" s="283"/>
      <c r="S75" s="283"/>
      <c r="T75" s="283"/>
    </row>
    <row r="76" spans="2:25" ht="15.75" thickBot="1" x14ac:dyDescent="0.3">
      <c r="B76" s="264">
        <v>70</v>
      </c>
      <c r="C76" s="580">
        <v>44927</v>
      </c>
      <c r="D76" s="581">
        <v>75.23</v>
      </c>
      <c r="E76" s="581">
        <v>74.790000000000006</v>
      </c>
      <c r="F76" s="581">
        <v>68.37</v>
      </c>
      <c r="G76" s="581">
        <v>74.709999999999994</v>
      </c>
      <c r="H76" s="579">
        <v>74.03</v>
      </c>
      <c r="U76" s="1"/>
      <c r="V76" s="1"/>
      <c r="W76" s="1"/>
      <c r="X76" s="1"/>
      <c r="Y76" s="1"/>
    </row>
    <row r="77" spans="2:25" ht="15.75" thickBot="1" x14ac:dyDescent="0.3">
      <c r="B77" s="688" t="s">
        <v>75</v>
      </c>
      <c r="C77" s="689"/>
      <c r="D77" s="689"/>
      <c r="E77" s="689"/>
      <c r="F77" s="689"/>
      <c r="G77" s="689"/>
      <c r="H77" s="690"/>
      <c r="U77" s="1"/>
      <c r="V77" s="1"/>
      <c r="W77" s="1"/>
      <c r="X77" s="1"/>
      <c r="Y77" s="1"/>
    </row>
    <row r="78" spans="2:25" x14ac:dyDescent="0.2">
      <c r="B78" s="146"/>
    </row>
  </sheetData>
  <mergeCells count="3">
    <mergeCell ref="B77:H77"/>
    <mergeCell ref="B2:H3"/>
    <mergeCell ref="B4:H4"/>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2023-02-08T11:14:22Z</dcterms:modified>
</cp:coreProperties>
</file>