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tabRatio="872"/>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62913"/>
</workbook>
</file>

<file path=xl/sharedStrings.xml><?xml version="1.0" encoding="utf-8"?>
<sst xmlns="http://schemas.openxmlformats.org/spreadsheetml/2006/main" count="1402" uniqueCount="136">
  <si>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</si>
  <si>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</si>
  <si>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</si>
  <si>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</si>
  <si>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</si>
  <si>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</si>
  <si>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</si>
  <si>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</si>
  <si>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</si>
  <si>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</si>
  <si>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</si>
  <si>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</si>
  <si>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</si>
  <si>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</si>
  <si>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</si>
  <si>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</si>
  <si>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</si>
  <si>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</si>
  <si>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</si>
  <si>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</si>
  <si>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</si>
  <si>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</si>
  <si>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</si>
  <si>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</si>
  <si>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</si>
  <si>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</si>
  <si>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</si>
  <si>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</si>
  <si>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</si>
  <si>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</si>
  <si>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</si>
  <si>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</si>
  <si>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</si>
  <si>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</si>
  <si>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</si>
  <si>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</si>
  <si>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</si>
  <si>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</si>
  <si>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</si>
  <si>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</si>
  <si>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</si>
  <si>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</si>
  <si>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</si>
  <si>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</si>
  <si>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</si>
  <si>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</si>
  <si>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</si>
  <si>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</si>
  <si>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</si>
  <si>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</si>
  <si>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</si>
  <si>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</si>
  <si>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</si>
  <si>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</si>
  <si>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</si>
  <si>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</si>
  <si>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</si>
  <si>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</si>
  <si>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</si>
  <si>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</si>
  <si>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</si>
  <si>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</si>
  <si>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</si>
  <si>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</si>
  <si>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</si>
  <si>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</si>
  <si>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</si>
  <si>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</si>
  <si>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</si>
  <si>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</si>
  <si>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</si>
  <si>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</si>
  <si>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</si>
  <si>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</si>
  <si>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</si>
  <si>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</si>
  <si>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</si>
  <si>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</si>
  <si>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</si>
  <si>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</si>
  <si>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</si>
  <si>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</si>
  <si>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</si>
  <si>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</si>
  <si>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</si>
  <si>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</si>
  <si>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</si>
  <si>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</si>
  <si>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</si>
  <si>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</si>
  <si>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</si>
  <si>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</si>
  <si>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</si>
  <si>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</si>
  <si>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</si>
  <si>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</si>
  <si>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</si>
  <si>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</si>
  <si>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</si>
  <si>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</si>
  <si>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</si>
  <si>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</si>
  <si>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</si>
  <si>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</si>
  <si>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</si>
  <si>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</si>
  <si>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</si>
  <si>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</si>
  <si>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</si>
  <si>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</si>
  <si>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</si>
  <si>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</si>
  <si>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</si>
  <si>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</si>
  <si>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</si>
  <si>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</si>
  <si>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</si>
  <si>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</si>
  <si>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</si>
  <si>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</si>
  <si>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</si>
  <si>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</si>
  <si>
    <t>63B</t>
  </si>
  <si>
    <t>[0.04]</t>
  </si>
  <si>
    <t>[0.42]</t>
  </si>
  <si>
    <t>65B</t>
  </si>
  <si>
    <t>[0.05]</t>
  </si>
  <si>
    <t>[0.1]</t>
  </si>
  <si>
    <t>Jammu</t>
  </si>
  <si>
    <t>[0.48]</t>
  </si>
  <si>
    <t>[0.31]</t>
  </si>
  <si>
    <t>67B</t>
  </si>
  <si>
    <t>[0.24]</t>
  </si>
  <si>
    <t>69B</t>
  </si>
  <si>
    <t>[0.3]</t>
  </si>
  <si>
    <t>71B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</si>
</sst>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s>
  <borders count="6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9" fillId="0" borderId="0"/>
    <xf numFmtId="0" fontId="10" fillId="0" borderId="0" applyNumberFormat="0" applyFill="0" applyBorder="0" applyAlignment="0" applyProtection="0"/>
    <xf numFmtId="0" fontId="8" fillId="0" borderId="0"/>
    <xf numFmtId="0" fontId="11" fillId="0" borderId="0"/>
  </cellStyleXfs>
  <cellXfs count="877">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5" fillId="0" borderId="14"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164" fontId="5" fillId="0" borderId="6" xfId="0" applyNumberFormat="1" applyFont="1" applyBorder="1" applyAlignment="1">
      <alignment horizontal="center" vertic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9" fillId="0" borderId="9" xfId="1" applyNumberFormat="1" applyBorder="1"/>
    <xf numFmtId="164" fontId="9"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9" fillId="0" borderId="9" xfId="1" applyNumberFormat="1" applyBorder="1"/>
    <xf numFmtId="164" fontId="9"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9" fillId="0" borderId="18" xfId="1" applyNumberFormat="1" applyFill="1" applyBorder="1" applyAlignment="1">
      <alignment horizontal="center" vertical="center"/>
    </xf>
    <xf numFmtId="164" fontId="9" fillId="0" borderId="15" xfId="1" applyNumberFormat="1" applyFill="1" applyBorder="1" applyAlignment="1">
      <alignment horizontal="center" vertical="center"/>
    </xf>
    <xf numFmtId="164" fontId="9" fillId="0" borderId="19" xfId="1" applyNumberFormat="1" applyFill="1" applyBorder="1" applyAlignment="1">
      <alignment horizontal="center" vertical="center"/>
    </xf>
    <xf numFmtId="164" fontId="9" fillId="0" borderId="24" xfId="1" applyNumberFormat="1" applyFill="1" applyBorder="1" applyAlignment="1">
      <alignment horizontal="center" vertical="center"/>
    </xf>
    <xf numFmtId="164" fontId="9" fillId="0" borderId="37" xfId="1" applyNumberFormat="1" applyFill="1" applyBorder="1" applyAlignment="1">
      <alignment horizontal="center" vertical="center"/>
    </xf>
    <xf numFmtId="1" fontId="9" fillId="0" borderId="20" xfId="1" applyNumberFormat="1" applyFill="1" applyBorder="1" applyAlignment="1">
      <alignment horizontal="center" vertical="center"/>
    </xf>
    <xf numFmtId="2" fontId="9" fillId="0" borderId="21" xfId="1" applyNumberFormat="1" applyFill="1" applyBorder="1" applyAlignment="1">
      <alignment horizontal="center" vertical="center"/>
    </xf>
    <xf numFmtId="2" fontId="9" fillId="0" borderId="22" xfId="1" applyNumberFormat="1" applyFill="1" applyBorder="1" applyAlignment="1">
      <alignment horizontal="center" vertical="center"/>
    </xf>
    <xf numFmtId="2" fontId="9" fillId="0" borderId="25" xfId="1" applyNumberFormat="1" applyFill="1" applyBorder="1" applyAlignment="1">
      <alignment horizontal="center" vertical="center"/>
    </xf>
    <xf numFmtId="2" fontId="9" fillId="0" borderId="38" xfId="1" applyNumberFormat="1" applyFill="1" applyBorder="1" applyAlignment="1">
      <alignment horizontal="center" vertical="center"/>
    </xf>
    <xf numFmtId="2" fontId="9" fillId="0" borderId="20" xfId="1" applyNumberFormat="1" applyFill="1" applyBorder="1" applyAlignment="1">
      <alignment horizontal="center" vertical="center"/>
    </xf>
    <xf numFmtId="164" fontId="9" fillId="0" borderId="22" xfId="1" applyNumberFormat="1" applyFill="1" applyBorder="1" applyAlignment="1">
      <alignment horizontal="center" vertic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4"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164" fontId="5" fillId="0" borderId="6" xfId="1" applyNumberFormat="1" applyFont="1" applyBorder="1" applyAlignment="1">
      <alignment horizontal="center" vertic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9" fillId="0" borderId="1" xfId="1" applyNumberFormat="1" applyBorder="1" applyAlignment="1">
      <alignment horizontal="center"/>
    </xf>
    <xf numFmtId="164" fontId="9" fillId="0" borderId="6" xfId="1" applyNumberFormat="1" applyBorder="1" applyAlignment="1">
      <alignment horizont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4"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164" fontId="5" fillId="0" borderId="6" xfId="1"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1" fillId="0" borderId="9" xfId="4" applyNumberFormat="1" applyBorder="1"/>
    <xf numFmtId="164" fontId="11"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1" fillId="0" borderId="35" xfId="4" applyNumberFormat="1" applyBorder="1" applyAlignment="1">
      <alignment horizontal="center"/>
    </xf>
    <xf numFmtId="2" fontId="11" fillId="0" borderId="31" xfId="4" applyNumberFormat="1" applyBorder="1" applyAlignment="1">
      <alignment horizontal="center"/>
    </xf>
    <xf numFmtId="164" fontId="11" fillId="0" borderId="18" xfId="4" applyNumberFormat="1" applyBorder="1" applyAlignment="1">
      <alignment horizontal="center"/>
    </xf>
    <xf numFmtId="2" fontId="11" fillId="0" borderId="19" xfId="4" applyNumberFormat="1" applyBorder="1" applyAlignment="1">
      <alignment horizontal="center"/>
    </xf>
    <xf numFmtId="164" fontId="11" fillId="0" borderId="41" xfId="4" applyNumberFormat="1" applyBorder="1" applyAlignment="1">
      <alignment horizontal="center"/>
    </xf>
    <xf numFmtId="2" fontId="11" fillId="0" borderId="43" xfId="4" applyNumberFormat="1" applyBorder="1" applyAlignment="1">
      <alignment horizontal="center"/>
    </xf>
    <xf numFmtId="164" fontId="11" fillId="0" borderId="32" xfId="4" applyNumberFormat="1" applyBorder="1"/>
    <xf numFmtId="2" fontId="11" fillId="0" borderId="34" xfId="4" applyNumberFormat="1" applyBorder="1"/>
    <xf numFmtId="164" fontId="11" fillId="0" borderId="20" xfId="4" applyNumberFormat="1" applyBorder="1" applyAlignment="1">
      <alignment horizontal="center"/>
    </xf>
    <xf numFmtId="2" fontId="11" fillId="0" borderId="22" xfId="4" applyNumberFormat="1" applyBorder="1" applyAlignment="1">
      <alignment horizontal="center"/>
    </xf>
    <xf numFmtId="164" fontId="11" fillId="0" borderId="36" xfId="4" applyNumberFormat="1" applyBorder="1" applyAlignment="1">
      <alignment horizontal="center"/>
    </xf>
    <xf numFmtId="2" fontId="11" fillId="0" borderId="17" xfId="4" applyNumberFormat="1" applyBorder="1" applyAlignment="1">
      <alignment horizontal="center"/>
    </xf>
    <xf numFmtId="164" fontId="11" fillId="0" borderId="9" xfId="4" applyNumberFormat="1" applyBorder="1"/>
    <xf numFmtId="164" fontId="11"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1" fillId="0" borderId="35" xfId="4" applyNumberFormat="1" applyBorder="1" applyAlignment="1">
      <alignment horizontal="center"/>
    </xf>
    <xf numFmtId="2" fontId="11" fillId="0" borderId="31" xfId="4" applyNumberFormat="1" applyBorder="1" applyAlignment="1">
      <alignment horizontal="center"/>
    </xf>
    <xf numFmtId="164" fontId="11" fillId="0" borderId="18" xfId="4" applyNumberFormat="1" applyBorder="1" applyAlignment="1">
      <alignment horizontal="center"/>
    </xf>
    <xf numFmtId="2" fontId="11" fillId="0" borderId="19" xfId="4" applyNumberFormat="1" applyBorder="1" applyAlignment="1">
      <alignment horizontal="center"/>
    </xf>
    <xf numFmtId="164" fontId="11" fillId="0" borderId="41" xfId="4" applyNumberFormat="1" applyBorder="1" applyAlignment="1">
      <alignment horizontal="center"/>
    </xf>
    <xf numFmtId="2" fontId="11" fillId="0" borderId="43" xfId="4" applyNumberFormat="1" applyBorder="1" applyAlignment="1">
      <alignment horizontal="center"/>
    </xf>
    <xf numFmtId="164" fontId="11" fillId="0" borderId="32" xfId="4" applyNumberFormat="1" applyBorder="1"/>
    <xf numFmtId="2" fontId="11" fillId="0" borderId="34" xfId="4" applyNumberFormat="1" applyBorder="1"/>
    <xf numFmtId="164" fontId="11" fillId="0" borderId="20" xfId="4" applyNumberFormat="1" applyBorder="1" applyAlignment="1">
      <alignment horizontal="center"/>
    </xf>
    <xf numFmtId="2" fontId="11" fillId="0" borderId="22" xfId="4" applyNumberFormat="1" applyBorder="1" applyAlignment="1">
      <alignment horizontal="center"/>
    </xf>
    <xf numFmtId="164" fontId="11" fillId="0" borderId="36" xfId="4" applyNumberFormat="1" applyBorder="1" applyAlignment="1">
      <alignment horizontal="center"/>
    </xf>
    <xf numFmtId="2" fontId="11" fillId="0" borderId="17" xfId="4" applyNumberFormat="1" applyBorder="1" applyAlignment="1">
      <alignment horizontal="center"/>
    </xf>
    <xf numFmtId="164" fontId="11" fillId="0" borderId="18" xfId="4" applyNumberFormat="1" applyBorder="1" applyAlignment="1">
      <alignment horizontal="center" vertical="center"/>
    </xf>
    <xf numFmtId="164" fontId="11" fillId="0" borderId="15" xfId="4" applyNumberFormat="1" applyBorder="1" applyAlignment="1">
      <alignment horizontal="center" vertical="center"/>
    </xf>
    <xf numFmtId="164" fontId="11" fillId="0" borderId="19" xfId="4" applyNumberFormat="1" applyBorder="1" applyAlignment="1">
      <alignment horizontal="center" vertical="center"/>
    </xf>
    <xf numFmtId="164" fontId="11" fillId="0" borderId="24" xfId="4" applyNumberFormat="1" applyBorder="1" applyAlignment="1">
      <alignment horizontal="center" vertical="center"/>
    </xf>
    <xf numFmtId="164" fontId="11" fillId="0" borderId="37" xfId="4" applyNumberFormat="1" applyBorder="1" applyAlignment="1">
      <alignment horizontal="center" vertical="center"/>
    </xf>
    <xf numFmtId="1" fontId="11" fillId="0" borderId="20" xfId="4" applyNumberFormat="1" applyBorder="1" applyAlignment="1">
      <alignment horizontal="center" vertical="center"/>
    </xf>
    <xf numFmtId="2" fontId="11" fillId="0" borderId="21" xfId="4" applyNumberFormat="1" applyBorder="1" applyAlignment="1">
      <alignment horizontal="center" vertical="center"/>
    </xf>
    <xf numFmtId="2" fontId="11" fillId="0" borderId="22" xfId="4" applyNumberFormat="1" applyBorder="1" applyAlignment="1">
      <alignment horizontal="center" vertical="center"/>
    </xf>
    <xf numFmtId="2" fontId="11" fillId="0" borderId="25" xfId="4" applyNumberFormat="1" applyBorder="1" applyAlignment="1">
      <alignment horizontal="center" vertical="center"/>
    </xf>
    <xf numFmtId="2" fontId="11" fillId="0" borderId="38" xfId="4" applyNumberFormat="1" applyBorder="1" applyAlignment="1">
      <alignment horizontal="center" vertical="center"/>
    </xf>
    <xf numFmtId="2" fontId="11" fillId="0" borderId="20" xfId="4" applyNumberFormat="1" applyBorder="1" applyAlignment="1">
      <alignment horizontal="center" vertical="center"/>
    </xf>
    <xf numFmtId="164" fontId="11" fillId="0" borderId="22" xfId="4" applyNumberFormat="1" applyBorder="1" applyAlignment="1">
      <alignment horizontal="center" vertical="center"/>
    </xf>
    <xf numFmtId="0" fontId="11" fillId="0" borderId="0" xfId="4"/>
    <xf numFmtId="164" fontId="11" fillId="0" borderId="32" xfId="4" applyNumberFormat="1" applyBorder="1" applyAlignment="1">
      <alignment horizontal="center" vertical="center" wrapText="1"/>
    </xf>
    <xf numFmtId="164" fontId="11" fillId="0" borderId="33" xfId="4" applyNumberFormat="1" applyBorder="1" applyAlignment="1">
      <alignment horizontal="center" vertical="center" wrapText="1"/>
    </xf>
    <xf numFmtId="164"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1" fillId="0" borderId="11" xfId="4" applyNumberFormat="1" applyBorder="1" applyAlignment="1">
      <alignment horizontal="center"/>
    </xf>
    <xf numFmtId="2" fontId="11" fillId="0" borderId="0" xfId="4" applyNumberFormat="1" applyAlignment="1">
      <alignment horizontal="center"/>
    </xf>
    <xf numFmtId="164" fontId="11" fillId="0" borderId="0" xfId="4" applyNumberFormat="1" applyAlignment="1">
      <alignment horizontal="center"/>
    </xf>
    <xf numFmtId="2" fontId="11"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1" fillId="5" borderId="11" xfId="4" applyNumberFormat="1" applyFill="1" applyBorder="1" applyAlignment="1">
      <alignment horizontal="center"/>
    </xf>
    <xf numFmtId="2" fontId="11" fillId="5" borderId="0" xfId="4" applyNumberFormat="1" applyFill="1" applyAlignment="1">
      <alignment horizontal="center"/>
    </xf>
    <xf numFmtId="164" fontId="11" fillId="5" borderId="0" xfId="4" applyNumberFormat="1" applyFill="1" applyAlignment="1">
      <alignment horizontal="center"/>
    </xf>
    <xf numFmtId="2" fontId="11" fillId="5" borderId="14" xfId="4" applyNumberFormat="1" applyFill="1" applyBorder="1" applyAlignment="1">
      <alignment horizont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0" fontId="11" fillId="5" borderId="9" xfId="4" applyFill="1" applyBorder="1" applyAlignment="1">
      <alignment horizontal="center"/>
    </xf>
    <xf numFmtId="0" fontId="11" fillId="5" borderId="11" xfId="4" applyFill="1" applyBorder="1" applyAlignment="1">
      <alignment horizontal="center"/>
    </xf>
    <xf numFmtId="0" fontId="11" fillId="5" borderId="10" xfId="4" applyFill="1" applyBorder="1" applyAlignment="1">
      <alignment horizontal="center"/>
    </xf>
    <xf numFmtId="164" fontId="5" fillId="0" borderId="6" xfId="4" applyNumberFormat="1" applyFont="1" applyBorder="1" applyAlignment="1">
      <alignment horizontal="center" vertical="center"/>
    </xf>
    <xf numFmtId="0" fontId="11" fillId="0" borderId="0" xfId="4" applyAlignment="1">
      <alignment horizontal="center"/>
    </xf>
    <xf numFmtId="164" fontId="11" fillId="0" borderId="32" xfId="4" applyNumberFormat="1" applyBorder="1" applyAlignment="1">
      <alignment horizontal="center" vertical="center" wrapText="1"/>
    </xf>
    <xf numFmtId="164" fontId="11" fillId="0" borderId="33" xfId="4" applyNumberFormat="1" applyBorder="1" applyAlignment="1">
      <alignment horizontal="center" vertical="center" wrapText="1"/>
    </xf>
    <xf numFmtId="164"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1" fillId="0" borderId="11" xfId="4" applyNumberFormat="1" applyBorder="1" applyAlignment="1">
      <alignment horizontal="center"/>
    </xf>
    <xf numFmtId="2" fontId="11" fillId="0" borderId="0" xfId="4" applyNumberFormat="1" applyAlignment="1">
      <alignment horizontal="center"/>
    </xf>
    <xf numFmtId="164" fontId="11" fillId="0" borderId="0" xfId="4" applyNumberFormat="1" applyAlignment="1">
      <alignment horizontal="center"/>
    </xf>
    <xf numFmtId="2" fontId="11"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0" fontId="11" fillId="0" borderId="0" xfId="4" applyAlignment="1">
      <alignment horizontal="center"/>
    </xf>
    <xf numFmtId="164" fontId="11" fillId="0" borderId="32" xfId="4" applyNumberFormat="1" applyBorder="1" applyAlignment="1">
      <alignment horizontal="center" vertical="center" wrapText="1"/>
    </xf>
    <xf numFmtId="164" fontId="11" fillId="0" borderId="33" xfId="4" applyNumberFormat="1" applyBorder="1" applyAlignment="1">
      <alignment horizontal="center" vertical="center" wrapText="1"/>
    </xf>
    <xf numFmtId="164"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1" fillId="0" borderId="11" xfId="4" applyNumberFormat="1" applyBorder="1" applyAlignment="1">
      <alignment horizontal="center"/>
    </xf>
    <xf numFmtId="2" fontId="11" fillId="0" borderId="0" xfId="4" applyNumberFormat="1" applyAlignment="1">
      <alignment horizontal="center"/>
    </xf>
    <xf numFmtId="164" fontId="11" fillId="0" borderId="0" xfId="4" applyNumberFormat="1" applyAlignment="1">
      <alignment horizontal="center"/>
    </xf>
    <xf numFmtId="2" fontId="11"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1" fillId="5" borderId="11" xfId="4" applyNumberFormat="1" applyFill="1" applyBorder="1" applyAlignment="1">
      <alignment horizontal="center"/>
    </xf>
    <xf numFmtId="2" fontId="11" fillId="5" borderId="0" xfId="4" applyNumberFormat="1" applyFill="1" applyAlignment="1">
      <alignment horizontal="center"/>
    </xf>
    <xf numFmtId="164" fontId="11" fillId="5" borderId="0" xfId="4" applyNumberFormat="1" applyFill="1" applyAlignment="1">
      <alignment horizontal="center"/>
    </xf>
    <xf numFmtId="2" fontId="11" fillId="5" borderId="14" xfId="4" applyNumberFormat="1" applyFill="1" applyBorder="1" applyAlignment="1">
      <alignment horizont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164" fontId="5" fillId="0" borderId="6" xfId="4" applyNumberFormat="1" applyFont="1" applyBorder="1" applyAlignment="1">
      <alignment horizontal="center" vertical="center"/>
    </xf>
    <xf numFmtId="164" fontId="5" fillId="0" borderId="0" xfId="4" applyNumberFormat="1" applyFont="1" applyBorder="1" applyAlignment="1">
      <alignment horizontal="center" vertical="center"/>
    </xf>
    <xf numFmtId="2" fontId="11" fillId="5" borderId="0" xfId="4" applyNumberFormat="1" applyFill="1" applyBorder="1" applyAlignment="1">
      <alignment horizontal="center"/>
    </xf>
    <xf numFmtId="164" fontId="11" fillId="5" borderId="0" xfId="4" applyNumberFormat="1" applyFill="1" applyBorder="1" applyAlignment="1">
      <alignment horizontal="center"/>
    </xf>
    <xf numFmtId="0" fontId="11" fillId="0" borderId="41" xfId="4" applyBorder="1" applyAlignment="1">
      <alignment horizontal="center" vertical="center"/>
    </xf>
    <xf numFmtId="17" fontId="11" fillId="0" borderId="50" xfId="4" applyNumberFormat="1" applyBorder="1" applyAlignment="1">
      <alignment horizontal="center" vertical="center"/>
    </xf>
    <xf numFmtId="164" fontId="6" fillId="0" borderId="42" xfId="4" applyNumberFormat="1" applyFont="1" applyBorder="1" applyAlignment="1">
      <alignment horizontal="center" vertical="center"/>
    </xf>
    <xf numFmtId="164" fontId="11" fillId="0" borderId="43"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1" fillId="5" borderId="11" xfId="4" applyNumberFormat="1" applyFill="1" applyBorder="1" applyAlignment="1">
      <alignment horizontal="center"/>
    </xf>
    <xf numFmtId="2" fontId="11" fillId="5" borderId="14" xfId="4" applyNumberFormat="1" applyFill="1" applyBorder="1" applyAlignment="1">
      <alignment horizontal="center"/>
    </xf>
    <xf numFmtId="0" fontId="11" fillId="0" borderId="41" xfId="4" applyBorder="1" applyAlignment="1">
      <alignment horizontal="center" vertical="center"/>
    </xf>
    <xf numFmtId="164" fontId="11" fillId="0" borderId="43" xfId="4" applyNumberFormat="1" applyBorder="1" applyAlignment="1">
      <alignment horizontal="center" vertical="center"/>
    </xf>
    <xf numFmtId="17" fontId="11" fillId="0" borderId="42" xfId="4" applyNumberFormat="1" applyBorder="1" applyAlignment="1">
      <alignment horizontal="center" vertical="center"/>
    </xf>
    <xf numFmtId="164" fontId="11" fillId="0" borderId="42" xfId="4" applyNumberFormat="1" applyBorder="1" applyAlignment="1">
      <alignment horizontal="center" vertical="center"/>
    </xf>
    <xf numFmtId="164" fontId="5" fillId="0" borderId="6" xfId="4"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0" fontId="1" fillId="0" borderId="36" xfId="0"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0" fontId="9" fillId="0" borderId="27" xfId="1" applyBorder="1" applyAlignment="1">
      <alignment horizontal="center" vertical="center"/>
    </xf>
    <xf numFmtId="0" fontId="9" fillId="0" borderId="28" xfId="1" applyBorder="1" applyAlignment="1">
      <alignment horizontal="center" vertical="center"/>
    </xf>
    <xf numFmtId="17" fontId="9" fillId="0" borderId="27" xfId="1" applyNumberFormat="1" applyFill="1" applyBorder="1" applyAlignment="1">
      <alignment horizontal="center" vertical="center"/>
    </xf>
    <xf numFmtId="17" fontId="9" fillId="0" borderId="28" xfId="1" applyNumberFormat="1" applyFill="1" applyBorder="1" applyAlignment="1">
      <alignment horizontal="center" vertical="center"/>
    </xf>
    <xf numFmtId="17" fontId="11" fillId="0" borderId="27" xfId="4" applyNumberFormat="1" applyBorder="1" applyAlignment="1">
      <alignment horizontal="center" vertical="center"/>
    </xf>
    <xf numFmtId="17" fontId="11" fillId="0" borderId="28" xfId="4" applyNumberFormat="1" applyBorder="1" applyAlignment="1">
      <alignment horizontal="center" vertical="center"/>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11" fillId="0" borderId="9" xfId="4" applyNumberFormat="1" applyBorder="1" applyAlignment="1">
      <alignment horizontal="center" vertical="center" wrapText="1"/>
    </xf>
    <xf numFmtId="17" fontId="11" fillId="0" borderId="13" xfId="4" applyNumberFormat="1" applyBorder="1" applyAlignment="1">
      <alignment horizontal="center" vertical="center" wrapText="1"/>
    </xf>
    <xf numFmtId="17" fontId="11" fillId="0" borderId="7" xfId="4" applyNumberFormat="1" applyBorder="1" applyAlignment="1">
      <alignment horizontal="center" vertical="center" wrapText="1"/>
    </xf>
    <xf numFmtId="0" fontId="9" fillId="0" borderId="10" xfId="1" applyNumberFormat="1" applyBorder="1" applyAlignment="1">
      <alignment horizontal="center" vertical="center" wrapText="1"/>
    </xf>
    <xf numFmtId="0" fontId="9" fillId="0" borderId="1" xfId="1" applyNumberFormat="1" applyBorder="1" applyAlignment="1">
      <alignment horizontal="center" vertical="center" wrapText="1"/>
    </xf>
    <xf numFmtId="0" fontId="9" fillId="0" borderId="6" xfId="1" applyNumberFormat="1" applyBorder="1" applyAlignment="1">
      <alignment horizontal="center" vertical="center" wrapText="1"/>
    </xf>
    <xf numFmtId="17" fontId="9" fillId="0" borderId="9" xfId="1" applyNumberFormat="1" applyBorder="1" applyAlignment="1">
      <alignment horizontal="center" vertical="center" wrapText="1"/>
    </xf>
    <xf numFmtId="17" fontId="9" fillId="0" borderId="13" xfId="1" applyNumberFormat="1" applyBorder="1" applyAlignment="1">
      <alignment horizontal="center" vertical="center" wrapText="1"/>
    </xf>
    <xf numFmtId="17" fontId="9" fillId="0" borderId="7" xfId="1"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5">
    <cellStyle name="Hyperlink 2" xfId="2"/>
    <cellStyle name="Normal" xfId="0" builtinId="0"/>
    <cellStyle name="Normal 2" xfId="3"/>
    <cellStyle name="Normal 3" xfId="1"/>
    <cellStyle name="Normal 4" xfId="4"/>
  </cellStyles>
  <dxfs count="1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K25" activePane="bottomRight" state="frozen"/>
      <selection pane="topRight" activeCell="C1" sqref="C1"/>
      <selection pane="bottomLeft" activeCell="A7" sqref="A7"/>
      <selection pane="bottomRight" activeCell="B36" sqref="B36"/>
    </sheetView>
  </sheetViews>
  <sheetFormatPr defaultRowHeight="15" x14ac:dyDescent="0.2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04" ht="3" customHeight="1" x14ac:dyDescent="0.25">
      <c r="B1" s="749" t="s">
        <v>88</v>
      </c>
      <c r="C1" s="750"/>
      <c r="D1" s="750"/>
      <c r="E1" s="750"/>
      <c r="F1" s="750"/>
      <c r="G1" s="750"/>
      <c r="H1" s="750"/>
      <c r="I1" s="750"/>
      <c r="J1" s="750"/>
      <c r="K1" s="750"/>
      <c r="L1" s="750"/>
      <c r="M1" s="750"/>
      <c r="N1" s="750"/>
      <c r="O1" s="750"/>
      <c r="P1" s="750"/>
      <c r="Q1" s="750"/>
      <c r="R1" s="750"/>
      <c r="S1" s="750"/>
      <c r="T1" s="750"/>
      <c r="U1" s="750"/>
      <c r="V1" s="750"/>
      <c r="W1" s="750"/>
      <c r="X1" s="750"/>
      <c r="Y1" s="750"/>
      <c r="Z1" s="750"/>
      <c r="AA1" s="750"/>
      <c r="AB1" s="750"/>
      <c r="AC1" s="750"/>
      <c r="AD1" s="750"/>
      <c r="AE1" s="750"/>
      <c r="AF1" s="750"/>
      <c r="AG1" s="750"/>
      <c r="AH1" s="750"/>
      <c r="AI1" s="750"/>
      <c r="AJ1" s="750"/>
      <c r="AK1" s="750"/>
      <c r="AL1" s="750"/>
      <c r="AM1" s="750"/>
      <c r="AN1" s="750"/>
      <c r="AO1" s="750"/>
      <c r="AP1" s="750"/>
      <c r="AQ1" s="750"/>
      <c r="AR1" s="750"/>
      <c r="AS1" s="750"/>
      <c r="AT1" s="750"/>
      <c r="AU1" s="750"/>
      <c r="AV1" s="750"/>
      <c r="AW1" s="750"/>
      <c r="AX1" s="750"/>
      <c r="AY1" s="750"/>
      <c r="AZ1" s="750"/>
      <c r="BA1" s="750"/>
      <c r="BB1" s="750"/>
      <c r="BC1" s="750"/>
      <c r="BD1" s="750"/>
      <c r="BE1" s="750"/>
      <c r="BF1" s="750"/>
      <c r="BH1" s="257"/>
      <c r="BJ1" s="257"/>
      <c r="BL1" s="257"/>
      <c r="BN1" s="257"/>
      <c r="BP1" s="257"/>
      <c r="BR1" s="257"/>
      <c r="BT1" s="257"/>
      <c r="BV1" s="257"/>
    </row>
    <row r="2" spans="2:104" ht="15.75" customHeight="1" thickBot="1" x14ac:dyDescent="0.3">
      <c r="B2" s="751"/>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c r="AH2" s="752"/>
      <c r="AI2" s="752"/>
      <c r="AJ2" s="752"/>
      <c r="AK2" s="752"/>
      <c r="AL2" s="752"/>
      <c r="AM2" s="752"/>
      <c r="AN2" s="752"/>
      <c r="AO2" s="752"/>
      <c r="AP2" s="752"/>
      <c r="AQ2" s="752"/>
      <c r="AR2" s="752"/>
      <c r="AS2" s="752"/>
      <c r="AT2" s="752"/>
      <c r="AU2" s="752"/>
      <c r="AV2" s="752"/>
      <c r="AW2" s="752"/>
      <c r="AX2" s="752"/>
      <c r="AY2" s="752"/>
      <c r="AZ2" s="752"/>
      <c r="BA2" s="752"/>
      <c r="BB2" s="752"/>
      <c r="BC2" s="752"/>
      <c r="BD2" s="752"/>
      <c r="BE2" s="752"/>
      <c r="BF2" s="752"/>
      <c r="BH2" s="257"/>
      <c r="BJ2" s="257"/>
      <c r="BL2" s="257"/>
      <c r="BN2" s="257"/>
      <c r="BP2" s="257"/>
      <c r="BR2" s="257"/>
      <c r="BT2" s="257"/>
      <c r="BV2" s="257"/>
    </row>
    <row r="3" spans="2:104" ht="15.75" thickBot="1" x14ac:dyDescent="0.3">
      <c r="B3" s="226" t="s">
        <v>16</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4"/>
      <c r="AW3" s="224"/>
      <c r="AX3" s="224"/>
      <c r="AY3" s="143"/>
      <c r="AZ3" s="239"/>
      <c r="BA3" s="224"/>
      <c r="BB3" s="225"/>
      <c r="BC3" s="224"/>
      <c r="BD3" s="224"/>
      <c r="BE3" s="224"/>
      <c r="BF3" s="225"/>
      <c r="BG3" s="224"/>
      <c r="BH3" s="225"/>
      <c r="BI3" s="224"/>
      <c r="BJ3" s="225"/>
      <c r="BK3" s="224"/>
      <c r="BL3" s="225"/>
      <c r="BM3" s="224"/>
      <c r="BN3" s="225"/>
      <c r="BO3" s="224"/>
      <c r="BP3" s="225"/>
      <c r="BQ3" s="224"/>
      <c r="BR3" s="225"/>
      <c r="BS3" s="224"/>
      <c r="BT3" s="225"/>
      <c r="BU3" s="224"/>
      <c r="BV3" s="225"/>
      <c r="BW3" s="224"/>
      <c r="BX3" s="225"/>
      <c r="BY3" s="224"/>
      <c r="BZ3" s="225"/>
      <c r="CA3" s="224"/>
      <c r="CB3" s="225"/>
      <c r="CC3" s="224"/>
      <c r="CD3" s="225"/>
      <c r="CE3" s="224"/>
      <c r="CF3" s="225"/>
      <c r="CG3" s="224"/>
      <c r="CH3" s="225"/>
      <c r="CI3" s="224"/>
      <c r="CJ3" s="225"/>
      <c r="CK3" s="224"/>
      <c r="CL3" s="225"/>
      <c r="CM3" s="224"/>
      <c r="CN3" s="225"/>
      <c r="CO3" s="224"/>
      <c r="CP3" s="225"/>
      <c r="CQ3" s="224"/>
      <c r="CR3" s="225"/>
      <c r="CS3" s="408"/>
      <c r="CT3" s="409"/>
      <c r="CU3" s="546"/>
      <c r="CV3" s="225"/>
      <c r="CW3" s="546"/>
      <c r="CX3" s="225"/>
      <c r="CY3" s="585"/>
      <c r="CZ3" s="586"/>
    </row>
    <row r="4" spans="2:104" s="5" customFormat="1" x14ac:dyDescent="0.25">
      <c r="B4" s="228" t="s">
        <v>1</v>
      </c>
      <c r="C4" s="211">
        <v>13</v>
      </c>
      <c r="D4" s="229">
        <v>14</v>
      </c>
      <c r="E4" s="229">
        <v>15</v>
      </c>
      <c r="F4" s="229">
        <v>16</v>
      </c>
      <c r="G4" s="229">
        <v>17</v>
      </c>
      <c r="H4" s="229">
        <v>18</v>
      </c>
      <c r="I4" s="229">
        <v>19</v>
      </c>
      <c r="J4" s="229">
        <v>20</v>
      </c>
      <c r="K4" s="229">
        <v>21</v>
      </c>
      <c r="L4" s="229">
        <v>22</v>
      </c>
      <c r="M4" s="229">
        <v>23</v>
      </c>
      <c r="N4" s="229">
        <v>24</v>
      </c>
      <c r="O4" s="229">
        <v>25</v>
      </c>
      <c r="P4" s="229">
        <v>26</v>
      </c>
      <c r="Q4" s="229">
        <v>27</v>
      </c>
      <c r="R4" s="229">
        <v>28</v>
      </c>
      <c r="S4" s="229">
        <v>29</v>
      </c>
      <c r="T4" s="229">
        <v>30</v>
      </c>
      <c r="U4" s="229">
        <v>31</v>
      </c>
      <c r="V4" s="229">
        <v>32</v>
      </c>
      <c r="W4" s="229">
        <v>33</v>
      </c>
      <c r="X4" s="229">
        <v>34</v>
      </c>
      <c r="Y4" s="229">
        <v>35</v>
      </c>
      <c r="Z4" s="229">
        <v>36</v>
      </c>
      <c r="AA4" s="229">
        <v>37</v>
      </c>
      <c r="AB4" s="229">
        <v>38</v>
      </c>
      <c r="AC4" s="229">
        <v>39</v>
      </c>
      <c r="AD4" s="229">
        <v>40</v>
      </c>
      <c r="AE4" s="229">
        <v>41</v>
      </c>
      <c r="AF4" s="230">
        <v>42</v>
      </c>
      <c r="AG4" s="229">
        <v>43</v>
      </c>
      <c r="AH4" s="229">
        <v>44</v>
      </c>
      <c r="AI4" s="229">
        <v>45</v>
      </c>
      <c r="AJ4" s="229" t="s">
        <v>18</v>
      </c>
      <c r="AK4" s="229">
        <v>46</v>
      </c>
      <c r="AL4" s="229">
        <v>47</v>
      </c>
      <c r="AM4" s="229" t="s">
        <v>19</v>
      </c>
      <c r="AN4" s="229">
        <v>48</v>
      </c>
      <c r="AO4" s="229">
        <v>49</v>
      </c>
      <c r="AP4" s="229" t="s">
        <v>17</v>
      </c>
      <c r="AQ4" s="229">
        <v>50</v>
      </c>
      <c r="AR4" s="229">
        <v>51</v>
      </c>
      <c r="AS4" s="231" t="s">
        <v>70</v>
      </c>
      <c r="AT4" s="231">
        <v>52</v>
      </c>
      <c r="AU4" s="757">
        <v>53</v>
      </c>
      <c r="AV4" s="753"/>
      <c r="AW4" s="759" t="s">
        <v>96</v>
      </c>
      <c r="AX4" s="759"/>
      <c r="AY4" s="759">
        <v>54</v>
      </c>
      <c r="AZ4" s="754"/>
      <c r="BA4" s="759">
        <v>55</v>
      </c>
      <c r="BB4" s="754"/>
      <c r="BC4" s="761" t="s">
        <v>109</v>
      </c>
      <c r="BD4" s="754"/>
      <c r="BE4" s="753">
        <v>56</v>
      </c>
      <c r="BF4" s="754"/>
      <c r="BG4" s="753">
        <v>57</v>
      </c>
      <c r="BH4" s="754"/>
      <c r="BI4" s="753" t="s">
        <v>112</v>
      </c>
      <c r="BJ4" s="754"/>
      <c r="BK4" s="753">
        <v>58</v>
      </c>
      <c r="BL4" s="754"/>
      <c r="BM4" s="753">
        <v>59</v>
      </c>
      <c r="BN4" s="754"/>
      <c r="BO4" s="753" t="s">
        <v>113</v>
      </c>
      <c r="BP4" s="754"/>
      <c r="BQ4" s="753">
        <v>60</v>
      </c>
      <c r="BR4" s="754"/>
      <c r="BS4" s="753">
        <v>61</v>
      </c>
      <c r="BT4" s="754"/>
      <c r="BU4" s="753" t="s">
        <v>119</v>
      </c>
      <c r="BV4" s="754"/>
      <c r="BW4" s="765">
        <v>62</v>
      </c>
      <c r="BX4" s="766"/>
      <c r="BY4" s="765">
        <v>63</v>
      </c>
      <c r="BZ4" s="766"/>
      <c r="CA4" s="765" t="s">
        <v>122</v>
      </c>
      <c r="CB4" s="766"/>
      <c r="CC4" s="765">
        <v>64</v>
      </c>
      <c r="CD4" s="766"/>
      <c r="CE4" s="765">
        <v>65</v>
      </c>
      <c r="CF4" s="766"/>
      <c r="CG4" s="765" t="s">
        <v>125</v>
      </c>
      <c r="CH4" s="766"/>
      <c r="CI4" s="765">
        <v>66</v>
      </c>
      <c r="CJ4" s="766"/>
      <c r="CK4" s="765">
        <v>67</v>
      </c>
      <c r="CL4" s="766"/>
      <c r="CM4" s="765" t="s">
        <v>131</v>
      </c>
      <c r="CN4" s="766"/>
      <c r="CO4" s="767">
        <v>68</v>
      </c>
      <c r="CP4" s="768"/>
      <c r="CQ4" s="775">
        <v>69</v>
      </c>
      <c r="CR4" s="776"/>
      <c r="CS4" s="775" t="s">
        <v>133</v>
      </c>
      <c r="CT4" s="776"/>
      <c r="CU4" s="767">
        <v>70</v>
      </c>
      <c r="CV4" s="768"/>
      <c r="CW4" s="783">
        <v>71</v>
      </c>
      <c r="CX4" s="766"/>
      <c r="CY4" s="781" t="s">
        <v>135</v>
      </c>
      <c r="CZ4" s="782"/>
    </row>
    <row r="5" spans="2:104" s="24" customFormat="1" ht="15.75" thickBot="1" x14ac:dyDescent="0.3">
      <c r="B5" s="43" t="s">
        <v>0</v>
      </c>
      <c r="C5" s="213">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2">
        <v>43221</v>
      </c>
      <c r="AT5" s="212">
        <v>43252</v>
      </c>
      <c r="AU5" s="758">
        <v>43344</v>
      </c>
      <c r="AV5" s="755"/>
      <c r="AW5" s="760">
        <v>43405</v>
      </c>
      <c r="AX5" s="760"/>
      <c r="AY5" s="760">
        <v>43435</v>
      </c>
      <c r="AZ5" s="756"/>
      <c r="BA5" s="760">
        <v>43525</v>
      </c>
      <c r="BB5" s="756"/>
      <c r="BC5" s="762">
        <v>43586</v>
      </c>
      <c r="BD5" s="756"/>
      <c r="BE5" s="755">
        <v>43647</v>
      </c>
      <c r="BF5" s="756"/>
      <c r="BG5" s="755">
        <v>43709</v>
      </c>
      <c r="BH5" s="756"/>
      <c r="BI5" s="755">
        <v>43770</v>
      </c>
      <c r="BJ5" s="756"/>
      <c r="BK5" s="755">
        <v>43831</v>
      </c>
      <c r="BL5" s="756"/>
      <c r="BM5" s="755">
        <v>43891</v>
      </c>
      <c r="BN5" s="756"/>
      <c r="BO5" s="755">
        <v>43952</v>
      </c>
      <c r="BP5" s="756"/>
      <c r="BQ5" s="755">
        <v>44013</v>
      </c>
      <c r="BR5" s="756"/>
      <c r="BS5" s="755">
        <v>44075</v>
      </c>
      <c r="BT5" s="756"/>
      <c r="BU5" s="755">
        <v>44136</v>
      </c>
      <c r="BV5" s="756"/>
      <c r="BW5" s="755">
        <v>44197</v>
      </c>
      <c r="BX5" s="756"/>
      <c r="BY5" s="755">
        <v>44256</v>
      </c>
      <c r="BZ5" s="756"/>
      <c r="CA5" s="755">
        <v>44317</v>
      </c>
      <c r="CB5" s="756"/>
      <c r="CC5" s="755">
        <v>44378</v>
      </c>
      <c r="CD5" s="756"/>
      <c r="CE5" s="763">
        <v>44440</v>
      </c>
      <c r="CF5" s="764"/>
      <c r="CG5" s="763">
        <v>44521</v>
      </c>
      <c r="CH5" s="764"/>
      <c r="CI5" s="763">
        <v>44562</v>
      </c>
      <c r="CJ5" s="764"/>
      <c r="CK5" s="763">
        <v>44621</v>
      </c>
      <c r="CL5" s="764"/>
      <c r="CM5" s="763">
        <v>44682</v>
      </c>
      <c r="CN5" s="764"/>
      <c r="CO5" s="763">
        <v>44743</v>
      </c>
      <c r="CP5" s="764"/>
      <c r="CQ5" s="777">
        <v>44805</v>
      </c>
      <c r="CR5" s="778"/>
      <c r="CS5" s="777">
        <v>44866</v>
      </c>
      <c r="CT5" s="778"/>
      <c r="CU5" s="763">
        <v>44927</v>
      </c>
      <c r="CV5" s="764"/>
      <c r="CW5" s="762">
        <v>44986</v>
      </c>
      <c r="CX5" s="756"/>
      <c r="CY5" s="779">
        <v>45047</v>
      </c>
      <c r="CZ5" s="780"/>
    </row>
    <row r="6" spans="2:104" ht="15.75" thickBot="1" x14ac:dyDescent="0.3">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369" t="s">
        <v>73</v>
      </c>
      <c r="CR6" s="370" t="s">
        <v>74</v>
      </c>
      <c r="CS6" s="410" t="s">
        <v>73</v>
      </c>
      <c r="CT6" s="411" t="s">
        <v>74</v>
      </c>
      <c r="CU6" s="259" t="s">
        <v>73</v>
      </c>
      <c r="CV6" s="232" t="s">
        <v>74</v>
      </c>
      <c r="CW6" s="259" t="s">
        <v>73</v>
      </c>
      <c r="CX6" s="232" t="s">
        <v>74</v>
      </c>
      <c r="CY6" s="587" t="s">
        <v>73</v>
      </c>
      <c r="CZ6" s="588" t="s">
        <v>74</v>
      </c>
    </row>
    <row r="7" spans="2:104" x14ac:dyDescent="0.25">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1">
        <v>0.92</v>
      </c>
      <c r="AW7" s="108">
        <v>77.900000000000006</v>
      </c>
      <c r="AX7" s="191">
        <v>0.91</v>
      </c>
      <c r="AY7" s="108">
        <v>72.900000000000006</v>
      </c>
      <c r="AZ7" s="110">
        <v>1.04</v>
      </c>
      <c r="BA7" s="108">
        <v>74.794142016608205</v>
      </c>
      <c r="BB7" s="110">
        <v>1.01838577309287</v>
      </c>
      <c r="BC7" s="260">
        <v>78.342813939999999</v>
      </c>
      <c r="BD7" s="110">
        <v>1.008908696</v>
      </c>
      <c r="BE7" s="107">
        <v>77.900000000000006</v>
      </c>
      <c r="BF7" s="110">
        <v>0.95</v>
      </c>
      <c r="BG7" s="107">
        <v>79.294899200000003</v>
      </c>
      <c r="BH7" s="110">
        <v>0.94303307599999997</v>
      </c>
      <c r="BI7" s="107">
        <v>80.741958630347895</v>
      </c>
      <c r="BJ7" s="110">
        <v>0.90047718494432005</v>
      </c>
      <c r="BK7" s="291">
        <v>83.2</v>
      </c>
      <c r="BL7" s="292">
        <v>0.87</v>
      </c>
      <c r="BM7" s="291">
        <v>83.3</v>
      </c>
      <c r="BN7" s="292">
        <v>0.79</v>
      </c>
      <c r="BO7" s="291">
        <v>85.3</v>
      </c>
      <c r="BP7" s="292">
        <v>0.73</v>
      </c>
      <c r="BQ7" s="291">
        <v>83.5</v>
      </c>
      <c r="BR7" s="292">
        <v>0.92</v>
      </c>
      <c r="BS7" s="291">
        <v>81.599999999999994</v>
      </c>
      <c r="BT7" s="292">
        <v>0.78</v>
      </c>
      <c r="BU7" s="291">
        <v>83.349509906200893</v>
      </c>
      <c r="BV7" s="292">
        <v>0.85008984991991299</v>
      </c>
      <c r="BW7" s="291">
        <v>83.716923717826901</v>
      </c>
      <c r="BX7" s="292">
        <v>0.88761705954728198</v>
      </c>
      <c r="BY7" s="291">
        <v>86.575106089325502</v>
      </c>
      <c r="BZ7" s="292">
        <v>0.73847646971642</v>
      </c>
      <c r="CA7" s="291">
        <v>83.691123306601</v>
      </c>
      <c r="CB7" s="292">
        <v>0.67708375839863399</v>
      </c>
      <c r="CC7" s="291">
        <v>85.9</v>
      </c>
      <c r="CD7" s="292">
        <v>0.78</v>
      </c>
      <c r="CE7" s="291">
        <v>84.914232598501002</v>
      </c>
      <c r="CF7" s="292">
        <v>0.76489911786342801</v>
      </c>
      <c r="CG7" s="291">
        <v>89.293393898064394</v>
      </c>
      <c r="CH7" s="292">
        <v>0.63902792465395097</v>
      </c>
      <c r="CI7" s="291">
        <v>85.6</v>
      </c>
      <c r="CJ7" s="292">
        <v>0.68</v>
      </c>
      <c r="CK7" s="291">
        <v>89.941515210506495</v>
      </c>
      <c r="CL7" s="292">
        <v>0.640072408893398</v>
      </c>
      <c r="CM7" s="291">
        <v>88.490811453531805</v>
      </c>
      <c r="CN7" s="292">
        <v>0.694658778710189</v>
      </c>
      <c r="CO7" s="291">
        <v>83.122094324791505</v>
      </c>
      <c r="CP7" s="292">
        <v>0.801900730427068</v>
      </c>
      <c r="CQ7" s="371">
        <v>84.992260344012294</v>
      </c>
      <c r="CR7" s="372">
        <v>0.77194586177027402</v>
      </c>
      <c r="CS7" s="412">
        <v>83.810911410418896</v>
      </c>
      <c r="CT7" s="413">
        <v>0.75706747864993396</v>
      </c>
      <c r="CU7" s="547">
        <v>84.323495135771694</v>
      </c>
      <c r="CV7" s="292">
        <v>0.75999343256146301</v>
      </c>
      <c r="CW7" s="547">
        <v>83.835884291491695</v>
      </c>
      <c r="CX7" s="292">
        <v>0.83393676363534697</v>
      </c>
      <c r="CY7" s="589">
        <v>81.206572617524998</v>
      </c>
      <c r="CZ7" s="590">
        <v>0.81688488003782</v>
      </c>
    </row>
    <row r="8" spans="2:104" x14ac:dyDescent="0.2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2">
        <v>1.1499999999999999</v>
      </c>
      <c r="AW8" s="31">
        <v>47.4</v>
      </c>
      <c r="AX8" s="192">
        <v>1.1200000000000001</v>
      </c>
      <c r="AY8" s="31">
        <v>46.2</v>
      </c>
      <c r="AZ8" s="111">
        <v>1.1399999999999999</v>
      </c>
      <c r="BA8" s="31">
        <v>44.107125046481599</v>
      </c>
      <c r="BB8" s="111">
        <v>1.0797804233648201</v>
      </c>
      <c r="BC8" s="261">
        <v>49.96396292</v>
      </c>
      <c r="BD8" s="111">
        <v>1.2200829339999999</v>
      </c>
      <c r="BE8" s="41">
        <v>49.8</v>
      </c>
      <c r="BF8" s="111">
        <v>1.1499999999999999</v>
      </c>
      <c r="BG8" s="41">
        <v>48.959084760000003</v>
      </c>
      <c r="BH8" s="111">
        <v>1.2310226280000001</v>
      </c>
      <c r="BI8" s="41">
        <v>52.429880609433603</v>
      </c>
      <c r="BJ8" s="111">
        <v>1.22067620125595</v>
      </c>
      <c r="BK8" s="293">
        <v>56.1</v>
      </c>
      <c r="BL8" s="294">
        <v>1.1599999999999999</v>
      </c>
      <c r="BM8" s="293">
        <v>52.5</v>
      </c>
      <c r="BN8" s="294">
        <v>1.1000000000000001</v>
      </c>
      <c r="BO8" s="293">
        <v>56</v>
      </c>
      <c r="BP8" s="294">
        <v>1.02</v>
      </c>
      <c r="BQ8" s="293">
        <v>52.2</v>
      </c>
      <c r="BR8" s="294">
        <v>1.1399999999999999</v>
      </c>
      <c r="BS8" s="293">
        <v>53.9</v>
      </c>
      <c r="BT8" s="294">
        <v>1.02</v>
      </c>
      <c r="BU8" s="293">
        <v>55.370270100546399</v>
      </c>
      <c r="BV8" s="294">
        <v>1.1364704494736599</v>
      </c>
      <c r="BW8" s="293">
        <v>55.968094319974099</v>
      </c>
      <c r="BX8" s="294">
        <v>1.2636761005084101</v>
      </c>
      <c r="BY8" s="293">
        <v>58.287476795121002</v>
      </c>
      <c r="BZ8" s="294">
        <v>1.1390097534257799</v>
      </c>
      <c r="CA8" s="293">
        <v>58.319891150413298</v>
      </c>
      <c r="CB8" s="294">
        <v>0.90836100345403104</v>
      </c>
      <c r="CC8" s="293">
        <v>62.8</v>
      </c>
      <c r="CD8" s="294">
        <v>1.1399999999999999</v>
      </c>
      <c r="CE8" s="293">
        <v>61.479697015337798</v>
      </c>
      <c r="CF8" s="294">
        <v>1.1374512854194501</v>
      </c>
      <c r="CG8" s="293">
        <v>66.855035321318098</v>
      </c>
      <c r="CH8" s="294">
        <v>1.1637783885125199</v>
      </c>
      <c r="CI8" s="293">
        <v>61.4</v>
      </c>
      <c r="CJ8" s="294">
        <v>1.07</v>
      </c>
      <c r="CK8" s="293">
        <v>67.168743208580906</v>
      </c>
      <c r="CL8" s="294">
        <v>1.2713312852384699</v>
      </c>
      <c r="CM8" s="293">
        <v>66.125713924231704</v>
      </c>
      <c r="CN8" s="294">
        <v>1.1004531668373101</v>
      </c>
      <c r="CO8" s="293">
        <v>58.703891568091102</v>
      </c>
      <c r="CP8" s="294">
        <v>1.2146280975819399</v>
      </c>
      <c r="CQ8" s="373">
        <v>59.902275083413002</v>
      </c>
      <c r="CR8" s="374">
        <v>1.1356239477605501</v>
      </c>
      <c r="CS8" s="414">
        <v>58.547394618568397</v>
      </c>
      <c r="CT8" s="415">
        <v>1.12594145914817</v>
      </c>
      <c r="CU8" s="548">
        <v>60.766502373468199</v>
      </c>
      <c r="CV8" s="294">
        <v>1.135423018957</v>
      </c>
      <c r="CW8" s="548">
        <v>60.601460871528602</v>
      </c>
      <c r="CX8" s="294">
        <v>1.16507700768237</v>
      </c>
      <c r="CY8" s="591">
        <v>59.7465381925118</v>
      </c>
      <c r="CZ8" s="592">
        <v>1.07532068205814</v>
      </c>
    </row>
    <row r="9" spans="2:104" x14ac:dyDescent="0.2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2">
        <v>1</v>
      </c>
      <c r="AW9" s="31">
        <v>25.6</v>
      </c>
      <c r="AX9" s="192">
        <v>1</v>
      </c>
      <c r="AY9" s="31">
        <v>23.3</v>
      </c>
      <c r="AZ9" s="111">
        <v>0.96</v>
      </c>
      <c r="BA9" s="31">
        <v>26.875766787312699</v>
      </c>
      <c r="BB9" s="111">
        <v>0.965866173011936</v>
      </c>
      <c r="BC9" s="261">
        <v>25.622353910000001</v>
      </c>
      <c r="BD9" s="111">
        <v>1.009087936</v>
      </c>
      <c r="BE9" s="41">
        <v>24.7</v>
      </c>
      <c r="BF9" s="111">
        <v>0.98</v>
      </c>
      <c r="BG9" s="41">
        <v>25.147390730000001</v>
      </c>
      <c r="BH9" s="111">
        <v>1.0353831410000001</v>
      </c>
      <c r="BI9" s="41">
        <v>23.412751534203501</v>
      </c>
      <c r="BJ9" s="111">
        <v>0.96006382992507799</v>
      </c>
      <c r="BK9" s="293">
        <v>23.4</v>
      </c>
      <c r="BL9" s="294">
        <v>0.91</v>
      </c>
      <c r="BM9" s="293">
        <v>25.6</v>
      </c>
      <c r="BN9" s="294">
        <v>0.99</v>
      </c>
      <c r="BO9" s="293">
        <v>23.5</v>
      </c>
      <c r="BP9" s="294">
        <v>0.89</v>
      </c>
      <c r="BQ9" s="293">
        <v>26</v>
      </c>
      <c r="BR9" s="294">
        <v>1.03</v>
      </c>
      <c r="BS9" s="293">
        <v>22.5</v>
      </c>
      <c r="BT9" s="294">
        <v>0.84</v>
      </c>
      <c r="BU9" s="293">
        <v>23.585818522598601</v>
      </c>
      <c r="BV9" s="294">
        <v>0.95495041459433505</v>
      </c>
      <c r="BW9" s="293">
        <v>22.407669404720501</v>
      </c>
      <c r="BX9" s="294">
        <v>0.95379810129726805</v>
      </c>
      <c r="BY9" s="293">
        <v>24.180852226534402</v>
      </c>
      <c r="BZ9" s="294">
        <v>0.93968929697243397</v>
      </c>
      <c r="CA9" s="293">
        <v>21.343216298113699</v>
      </c>
      <c r="CB9" s="294">
        <v>0.75532192002870202</v>
      </c>
      <c r="CC9" s="293">
        <v>19.7</v>
      </c>
      <c r="CD9" s="294">
        <v>0.9</v>
      </c>
      <c r="CE9" s="293">
        <v>19.9148615333946</v>
      </c>
      <c r="CF9" s="294">
        <v>0.87689244011038903</v>
      </c>
      <c r="CG9" s="293">
        <v>19.170104942863802</v>
      </c>
      <c r="CH9" s="294">
        <v>0.93708823719127599</v>
      </c>
      <c r="CI9" s="293">
        <v>20.5</v>
      </c>
      <c r="CJ9" s="294">
        <v>0.87</v>
      </c>
      <c r="CK9" s="293">
        <v>19.297216661797499</v>
      </c>
      <c r="CL9" s="294">
        <v>0.96351020643825702</v>
      </c>
      <c r="CM9" s="293">
        <v>18.9069586251338</v>
      </c>
      <c r="CN9" s="294">
        <v>0.82941790574795304</v>
      </c>
      <c r="CO9" s="293">
        <v>21.0709748526486</v>
      </c>
      <c r="CP9" s="294">
        <v>0.96576926483939596</v>
      </c>
      <c r="CQ9" s="373">
        <v>20.905429594182799</v>
      </c>
      <c r="CR9" s="374">
        <v>0.84739200717067198</v>
      </c>
      <c r="CS9" s="414">
        <v>20.8143176721873</v>
      </c>
      <c r="CT9" s="415">
        <v>0.88719098017448195</v>
      </c>
      <c r="CU9" s="548">
        <v>20.168434554308799</v>
      </c>
      <c r="CV9" s="294">
        <v>0.85838677583411405</v>
      </c>
      <c r="CW9" s="548">
        <v>19.774327346779</v>
      </c>
      <c r="CX9" s="294">
        <v>0.86946292457167995</v>
      </c>
      <c r="CY9" s="591">
        <v>17.921325920748199</v>
      </c>
      <c r="CZ9" s="592">
        <v>0.77472267292191399</v>
      </c>
    </row>
    <row r="10" spans="2:104" x14ac:dyDescent="0.2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2">
        <v>0.38</v>
      </c>
      <c r="AW10" s="31">
        <v>4.9000000000000004</v>
      </c>
      <c r="AX10" s="192">
        <v>0.59</v>
      </c>
      <c r="AY10" s="31">
        <v>3.4</v>
      </c>
      <c r="AZ10" s="111">
        <v>0.39</v>
      </c>
      <c r="BA10" s="31">
        <v>3.8112501828138501</v>
      </c>
      <c r="BB10" s="111">
        <v>0.40914693507095301</v>
      </c>
      <c r="BC10" s="261">
        <v>2.7564971069999999</v>
      </c>
      <c r="BD10" s="111">
        <v>0.319486832</v>
      </c>
      <c r="BE10" s="41">
        <v>3.4</v>
      </c>
      <c r="BF10" s="111">
        <v>0.38</v>
      </c>
      <c r="BG10" s="41">
        <v>5.1884237129999997</v>
      </c>
      <c r="BH10" s="111">
        <v>0.506972007</v>
      </c>
      <c r="BI10" s="41">
        <v>4.8993264867107102</v>
      </c>
      <c r="BJ10" s="111">
        <v>0.55482314341551597</v>
      </c>
      <c r="BK10" s="293">
        <v>3.6</v>
      </c>
      <c r="BL10" s="294">
        <v>0.37</v>
      </c>
      <c r="BM10" s="293">
        <v>5.2</v>
      </c>
      <c r="BN10" s="294">
        <v>0.56000000000000005</v>
      </c>
      <c r="BO10" s="293">
        <v>5.8</v>
      </c>
      <c r="BP10" s="294">
        <v>0.49</v>
      </c>
      <c r="BQ10" s="293">
        <v>5.3</v>
      </c>
      <c r="BR10" s="294">
        <v>0.54</v>
      </c>
      <c r="BS10" s="293">
        <v>5.2</v>
      </c>
      <c r="BT10" s="294">
        <v>0.46</v>
      </c>
      <c r="BU10" s="293">
        <v>4.3934212830558197</v>
      </c>
      <c r="BV10" s="294">
        <v>0.46476650942425701</v>
      </c>
      <c r="BW10" s="293">
        <v>5.3411599931322904</v>
      </c>
      <c r="BX10" s="294">
        <v>0.53395974855870798</v>
      </c>
      <c r="BY10" s="293">
        <v>4.1067770676700697</v>
      </c>
      <c r="BZ10" s="294">
        <v>0.497017533126769</v>
      </c>
      <c r="CA10" s="293">
        <v>4.0280158580740899</v>
      </c>
      <c r="CB10" s="294">
        <v>0.36993897532534997</v>
      </c>
      <c r="CC10" s="293">
        <v>3.4</v>
      </c>
      <c r="CD10" s="294">
        <v>0.38</v>
      </c>
      <c r="CE10" s="293">
        <v>3.5196740497686001</v>
      </c>
      <c r="CF10" s="294">
        <v>0.40210961025149899</v>
      </c>
      <c r="CG10" s="293">
        <v>3.2682536338825101</v>
      </c>
      <c r="CH10" s="294">
        <v>0.41356596091412801</v>
      </c>
      <c r="CI10" s="293">
        <v>3.7</v>
      </c>
      <c r="CJ10" s="294">
        <v>0.4</v>
      </c>
      <c r="CK10" s="293">
        <v>3.4755553401281198</v>
      </c>
      <c r="CL10" s="294">
        <v>0.45422568695624499</v>
      </c>
      <c r="CM10" s="293">
        <v>3.45813890416626</v>
      </c>
      <c r="CN10" s="294">
        <v>0.37201673665459001</v>
      </c>
      <c r="CO10" s="293">
        <v>3.3472279040517998</v>
      </c>
      <c r="CP10" s="294">
        <v>0.35663880143700299</v>
      </c>
      <c r="CQ10" s="373">
        <v>4.1845556664164203</v>
      </c>
      <c r="CR10" s="374">
        <v>0.44170563621461001</v>
      </c>
      <c r="CS10" s="414">
        <v>4.4491991196632803</v>
      </c>
      <c r="CT10" s="415">
        <v>0.43460543732276502</v>
      </c>
      <c r="CU10" s="548">
        <v>3.38855820799458</v>
      </c>
      <c r="CV10" s="294">
        <v>0.35627335853189601</v>
      </c>
      <c r="CW10" s="548">
        <v>3.4600960731840402</v>
      </c>
      <c r="CX10" s="294">
        <v>0.36217009837744801</v>
      </c>
      <c r="CY10" s="591">
        <v>3.53870850426491</v>
      </c>
      <c r="CZ10" s="592">
        <v>0.41242013410239398</v>
      </c>
    </row>
    <row r="11" spans="2:104" x14ac:dyDescent="0.2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2">
        <v>0.88</v>
      </c>
      <c r="AW11" s="31">
        <v>19.2</v>
      </c>
      <c r="AX11" s="192">
        <v>0.87</v>
      </c>
      <c r="AY11" s="31">
        <v>21.2</v>
      </c>
      <c r="AZ11" s="111">
        <v>0.98</v>
      </c>
      <c r="BA11" s="31">
        <v>21.854953200024699</v>
      </c>
      <c r="BB11" s="111">
        <v>0.98140970406001105</v>
      </c>
      <c r="BC11" s="261">
        <v>18.363576370000001</v>
      </c>
      <c r="BD11" s="111">
        <v>0.95639011600000001</v>
      </c>
      <c r="BE11" s="41">
        <v>18.5</v>
      </c>
      <c r="BF11" s="111">
        <v>0.88</v>
      </c>
      <c r="BG11" s="41">
        <v>18.55982182</v>
      </c>
      <c r="BH11" s="111">
        <v>0.92371447500000003</v>
      </c>
      <c r="BI11" s="41">
        <v>17.3113903920631</v>
      </c>
      <c r="BJ11" s="111">
        <v>0.84381882795320595</v>
      </c>
      <c r="BK11" s="293">
        <v>14.4</v>
      </c>
      <c r="BL11" s="294">
        <v>0.81</v>
      </c>
      <c r="BM11" s="293">
        <v>14.9</v>
      </c>
      <c r="BN11" s="294">
        <v>0.76</v>
      </c>
      <c r="BO11" s="293">
        <v>12.4</v>
      </c>
      <c r="BP11" s="294">
        <v>0.69</v>
      </c>
      <c r="BQ11" s="293">
        <v>14</v>
      </c>
      <c r="BR11" s="294">
        <v>0.84</v>
      </c>
      <c r="BS11" s="293">
        <v>15.9</v>
      </c>
      <c r="BT11" s="294">
        <v>0.74</v>
      </c>
      <c r="BU11" s="293">
        <v>14.2341020947069</v>
      </c>
      <c r="BV11" s="294">
        <v>0.81228914403425201</v>
      </c>
      <c r="BW11" s="293">
        <v>14.3411805743826</v>
      </c>
      <c r="BX11" s="294">
        <v>0.85634744396850804</v>
      </c>
      <c r="BY11" s="293">
        <v>11.112474514429101</v>
      </c>
      <c r="BZ11" s="294">
        <v>0.70622733894051304</v>
      </c>
      <c r="CA11" s="293">
        <v>14.0415365130222</v>
      </c>
      <c r="CB11" s="294">
        <v>0.63023739024901904</v>
      </c>
      <c r="CC11" s="293">
        <v>11.2</v>
      </c>
      <c r="CD11" s="294">
        <v>0.7</v>
      </c>
      <c r="CE11" s="293">
        <v>12.905250126865401</v>
      </c>
      <c r="CF11" s="294">
        <v>0.71310656073784495</v>
      </c>
      <c r="CG11" s="293">
        <v>8.1687592963423601</v>
      </c>
      <c r="CH11" s="294">
        <v>0.54795375402491397</v>
      </c>
      <c r="CI11" s="293">
        <v>12</v>
      </c>
      <c r="CJ11" s="294">
        <v>0.64</v>
      </c>
      <c r="CK11" s="293">
        <v>8.5671634515273691</v>
      </c>
      <c r="CL11" s="294">
        <v>0.59399192020841596</v>
      </c>
      <c r="CM11" s="293">
        <v>9.1264052528894695</v>
      </c>
      <c r="CN11" s="294">
        <v>0.61613812298233495</v>
      </c>
      <c r="CO11" s="293">
        <v>13.6559584937312</v>
      </c>
      <c r="CP11" s="294">
        <v>0.73505707113658703</v>
      </c>
      <c r="CQ11" s="373">
        <v>12.6172090604302</v>
      </c>
      <c r="CR11" s="374">
        <v>0.69912189952111103</v>
      </c>
      <c r="CS11" s="414">
        <v>13.711082966536001</v>
      </c>
      <c r="CT11" s="415">
        <v>0.69318035697784897</v>
      </c>
      <c r="CU11" s="548">
        <v>13.3169318673643</v>
      </c>
      <c r="CV11" s="294">
        <v>0.71103735595364204</v>
      </c>
      <c r="CW11" s="548">
        <v>13.322018140106101</v>
      </c>
      <c r="CX11" s="294">
        <v>0.74370754431872799</v>
      </c>
      <c r="CY11" s="591">
        <v>15.6790798793088</v>
      </c>
      <c r="CZ11" s="592">
        <v>0.77403596517509599</v>
      </c>
    </row>
    <row r="12" spans="2:104" ht="15.75" thickBot="1" x14ac:dyDescent="0.3">
      <c r="B12" s="148" t="s">
        <v>28</v>
      </c>
      <c r="C12" s="149">
        <v>1.4</v>
      </c>
      <c r="D12" s="150">
        <v>4.5</v>
      </c>
      <c r="E12" s="150">
        <v>1.1000000000000001</v>
      </c>
      <c r="F12" s="150">
        <v>0.9</v>
      </c>
      <c r="G12" s="150">
        <v>0.6</v>
      </c>
      <c r="H12" s="150">
        <v>0.3</v>
      </c>
      <c r="I12" s="150">
        <v>0.9</v>
      </c>
      <c r="J12" s="150">
        <v>0.5</v>
      </c>
      <c r="K12" s="150">
        <v>0.6</v>
      </c>
      <c r="L12" s="150">
        <v>0.4</v>
      </c>
      <c r="M12" s="150">
        <v>0.5</v>
      </c>
      <c r="N12" s="150">
        <v>0.1</v>
      </c>
      <c r="O12" s="150">
        <v>0.6</v>
      </c>
      <c r="P12" s="150">
        <v>0.9</v>
      </c>
      <c r="Q12" s="150">
        <v>0.2</v>
      </c>
      <c r="R12" s="150">
        <v>0.1</v>
      </c>
      <c r="S12" s="150">
        <v>0.1</v>
      </c>
      <c r="T12" s="150">
        <v>0.1</v>
      </c>
      <c r="U12" s="150">
        <v>0.1</v>
      </c>
      <c r="V12" s="150">
        <v>0.1</v>
      </c>
      <c r="W12" s="150">
        <v>4.9000000000000004</v>
      </c>
      <c r="X12" s="150">
        <v>3.7</v>
      </c>
      <c r="Y12" s="150">
        <v>2.5</v>
      </c>
      <c r="Z12" s="150">
        <v>9.8000000000000007</v>
      </c>
      <c r="AA12" s="150">
        <v>4.5999999999999996</v>
      </c>
      <c r="AB12" s="150">
        <v>11</v>
      </c>
      <c r="AC12" s="150">
        <v>10.7</v>
      </c>
      <c r="AD12" s="150">
        <v>4.7</v>
      </c>
      <c r="AE12" s="150">
        <v>4.8</v>
      </c>
      <c r="AF12" s="151">
        <v>4.3</v>
      </c>
      <c r="AG12" s="150">
        <v>3.7</v>
      </c>
      <c r="AH12" s="150">
        <v>3.4</v>
      </c>
      <c r="AI12" s="150">
        <v>5.8</v>
      </c>
      <c r="AJ12" s="150">
        <v>5.2</v>
      </c>
      <c r="AK12" s="150">
        <v>13.3</v>
      </c>
      <c r="AL12" s="150">
        <v>4.7</v>
      </c>
      <c r="AM12" s="150">
        <v>4.5999999999999996</v>
      </c>
      <c r="AN12" s="150">
        <v>6</v>
      </c>
      <c r="AO12" s="150">
        <v>2.9</v>
      </c>
      <c r="AP12" s="150">
        <v>2.2999999999999998</v>
      </c>
      <c r="AQ12" s="150">
        <v>2</v>
      </c>
      <c r="AR12" s="150">
        <v>2.1</v>
      </c>
      <c r="AS12" s="152">
        <v>1.7</v>
      </c>
      <c r="AT12" s="152">
        <v>1.6</v>
      </c>
      <c r="AU12" s="152">
        <v>2.2000000000000002</v>
      </c>
      <c r="AV12" s="233">
        <v>0.31</v>
      </c>
      <c r="AW12" s="150">
        <v>2.9</v>
      </c>
      <c r="AX12" s="233">
        <v>0.33</v>
      </c>
      <c r="AY12" s="150">
        <v>5.8</v>
      </c>
      <c r="AZ12" s="153">
        <v>0.46</v>
      </c>
      <c r="BA12" s="150">
        <v>3.3509047797515099</v>
      </c>
      <c r="BB12" s="153">
        <v>0.35632781678873399</v>
      </c>
      <c r="BC12" s="262">
        <v>3.2936096899999998</v>
      </c>
      <c r="BD12" s="153">
        <v>0.35346419600000001</v>
      </c>
      <c r="BE12" s="149">
        <v>3.6</v>
      </c>
      <c r="BF12" s="153">
        <v>0.39</v>
      </c>
      <c r="BG12" s="149">
        <v>2.1452789800000001</v>
      </c>
      <c r="BH12" s="153">
        <v>0.28684238899999998</v>
      </c>
      <c r="BI12" s="149">
        <v>1.94665097650886</v>
      </c>
      <c r="BJ12" s="153">
        <v>0.26257956795846499</v>
      </c>
      <c r="BK12" s="295">
        <v>2.4</v>
      </c>
      <c r="BL12" s="296">
        <v>0.31</v>
      </c>
      <c r="BM12" s="295">
        <v>1.8</v>
      </c>
      <c r="BN12" s="296">
        <v>0.25</v>
      </c>
      <c r="BO12" s="295">
        <v>2.2999999999999998</v>
      </c>
      <c r="BP12" s="296">
        <v>0.32</v>
      </c>
      <c r="BQ12" s="295">
        <v>2.5</v>
      </c>
      <c r="BR12" s="296">
        <v>0.43</v>
      </c>
      <c r="BS12" s="295">
        <v>2.5</v>
      </c>
      <c r="BT12" s="296">
        <v>0.31</v>
      </c>
      <c r="BU12" s="295">
        <v>2.4163879980944101</v>
      </c>
      <c r="BV12" s="296">
        <v>0.32054691851913603</v>
      </c>
      <c r="BW12" s="295">
        <v>1.94189570658058</v>
      </c>
      <c r="BX12" s="296">
        <v>0.30123401350616402</v>
      </c>
      <c r="BY12" s="295">
        <v>2.3124193951232801</v>
      </c>
      <c r="BZ12" s="296">
        <v>0.28835015534412101</v>
      </c>
      <c r="CA12" s="295">
        <v>2.2673401792546199</v>
      </c>
      <c r="CB12" s="296">
        <v>0.30162311758410099</v>
      </c>
      <c r="CC12" s="295">
        <v>2.9</v>
      </c>
      <c r="CD12" s="296">
        <v>0.4</v>
      </c>
      <c r="CE12" s="295">
        <v>2.1805172735115401</v>
      </c>
      <c r="CF12" s="296">
        <v>0.28542961343128598</v>
      </c>
      <c r="CG12" s="295">
        <v>2.53784680447106</v>
      </c>
      <c r="CH12" s="296">
        <v>0.30238796406291402</v>
      </c>
      <c r="CI12" s="295">
        <v>2.4</v>
      </c>
      <c r="CJ12" s="296">
        <v>0.3</v>
      </c>
      <c r="CK12" s="295">
        <v>1.4913213359215201</v>
      </c>
      <c r="CL12" s="296">
        <v>0.22117633304086401</v>
      </c>
      <c r="CM12" s="295">
        <v>2.3268634189744</v>
      </c>
      <c r="CN12" s="296">
        <v>0.32496212419328102</v>
      </c>
      <c r="CO12" s="295">
        <v>3.1660273068729299</v>
      </c>
      <c r="CP12" s="296">
        <v>0.38381664193063503</v>
      </c>
      <c r="CQ12" s="375">
        <v>2.3905539020225701</v>
      </c>
      <c r="CR12" s="376">
        <v>0.33399770509536703</v>
      </c>
      <c r="CS12" s="416">
        <v>2.4780269779582</v>
      </c>
      <c r="CT12" s="417">
        <v>0.321486397960626</v>
      </c>
      <c r="CU12" s="549">
        <v>2.3036531222596399</v>
      </c>
      <c r="CV12" s="296">
        <v>0.30087200023812</v>
      </c>
      <c r="CW12" s="549">
        <v>2.84211892331545</v>
      </c>
      <c r="CX12" s="296">
        <v>0.40725839258850999</v>
      </c>
      <c r="CY12" s="593">
        <v>3.1143688580793998</v>
      </c>
      <c r="CZ12" s="594">
        <v>0.35221755377220498</v>
      </c>
    </row>
    <row r="13" spans="2:104" ht="15.75" thickBot="1" x14ac:dyDescent="0.3">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377"/>
      <c r="CR13" s="378"/>
      <c r="CS13" s="418"/>
      <c r="CT13" s="419"/>
      <c r="CU13" s="550"/>
      <c r="CV13" s="551"/>
      <c r="CW13" s="550"/>
      <c r="CX13" s="551"/>
      <c r="CY13" s="595"/>
      <c r="CZ13" s="596"/>
    </row>
    <row r="14" spans="2:104" x14ac:dyDescent="0.25">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1">
        <v>0.89</v>
      </c>
      <c r="AW14" s="108">
        <v>77.2</v>
      </c>
      <c r="AX14" s="191">
        <v>0.89</v>
      </c>
      <c r="AY14" s="108">
        <v>70.7</v>
      </c>
      <c r="AZ14" s="110">
        <v>0.98</v>
      </c>
      <c r="BA14" s="108">
        <v>73.732946385539094</v>
      </c>
      <c r="BB14" s="110">
        <v>0.96087405951699401</v>
      </c>
      <c r="BC14" s="260">
        <v>78.524740730000005</v>
      </c>
      <c r="BD14" s="110">
        <v>0.87098186600000005</v>
      </c>
      <c r="BE14" s="107">
        <v>80</v>
      </c>
      <c r="BF14" s="110">
        <v>0.87</v>
      </c>
      <c r="BG14" s="107">
        <v>81.370779049999996</v>
      </c>
      <c r="BH14" s="110">
        <v>0.85978206499999998</v>
      </c>
      <c r="BI14" s="107">
        <v>81.773272969291895</v>
      </c>
      <c r="BJ14" s="110">
        <v>0.80275034959693004</v>
      </c>
      <c r="BK14" s="291">
        <v>81.7</v>
      </c>
      <c r="BL14" s="292">
        <v>0.8</v>
      </c>
      <c r="BM14" s="291">
        <v>81.900000000000006</v>
      </c>
      <c r="BN14" s="292">
        <v>0.81</v>
      </c>
      <c r="BO14" s="291">
        <v>84.6</v>
      </c>
      <c r="BP14" s="292">
        <v>0.75</v>
      </c>
      <c r="BQ14" s="291">
        <v>82.3</v>
      </c>
      <c r="BR14" s="292">
        <v>0.86</v>
      </c>
      <c r="BS14" s="291">
        <v>80.400000000000006</v>
      </c>
      <c r="BT14" s="292">
        <v>0.8</v>
      </c>
      <c r="BU14" s="291">
        <v>81.515515389466302</v>
      </c>
      <c r="BV14" s="292">
        <v>0.828256582759338</v>
      </c>
      <c r="BW14" s="291">
        <v>80.852044192634906</v>
      </c>
      <c r="BX14" s="292">
        <v>0.94500423810756895</v>
      </c>
      <c r="BY14" s="291">
        <v>85.169700742204697</v>
      </c>
      <c r="BZ14" s="292">
        <v>0.69854060211876401</v>
      </c>
      <c r="CA14" s="291">
        <v>84.414467443827505</v>
      </c>
      <c r="CB14" s="292">
        <v>0.71267882855106002</v>
      </c>
      <c r="CC14" s="291">
        <v>84</v>
      </c>
      <c r="CD14" s="292">
        <v>0.81</v>
      </c>
      <c r="CE14" s="291">
        <v>84.816502144681607</v>
      </c>
      <c r="CF14" s="292">
        <v>0.73480979136393199</v>
      </c>
      <c r="CG14" s="291">
        <v>85.959147252963703</v>
      </c>
      <c r="CH14" s="292">
        <v>0.69631779910976799</v>
      </c>
      <c r="CI14" s="291">
        <v>83.7</v>
      </c>
      <c r="CJ14" s="292">
        <v>0.71</v>
      </c>
      <c r="CK14" s="291">
        <v>89.601556338191202</v>
      </c>
      <c r="CL14" s="292">
        <v>0.61643327407660198</v>
      </c>
      <c r="CM14" s="291">
        <v>88.388959271596903</v>
      </c>
      <c r="CN14" s="292">
        <v>0.66343972768525505</v>
      </c>
      <c r="CO14" s="291">
        <v>83.719276022204099</v>
      </c>
      <c r="CP14" s="292">
        <v>0.76839450928542397</v>
      </c>
      <c r="CQ14" s="371">
        <v>85.3270273218303</v>
      </c>
      <c r="CR14" s="372">
        <v>0.69026344281952801</v>
      </c>
      <c r="CS14" s="412">
        <v>85.010876024046794</v>
      </c>
      <c r="CT14" s="413">
        <v>0.71961418688485401</v>
      </c>
      <c r="CU14" s="547">
        <v>84.566814342574702</v>
      </c>
      <c r="CV14" s="292">
        <v>0.71909228651203505</v>
      </c>
      <c r="CW14" s="547">
        <v>84.014515419311195</v>
      </c>
      <c r="CX14" s="292">
        <v>0.75006079062022202</v>
      </c>
      <c r="CY14" s="589">
        <v>82.711916047970504</v>
      </c>
      <c r="CZ14" s="590">
        <v>0.72947279884929495</v>
      </c>
    </row>
    <row r="15" spans="2:104" x14ac:dyDescent="0.2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2">
        <v>1.1200000000000001</v>
      </c>
      <c r="AW15" s="31">
        <v>46.4</v>
      </c>
      <c r="AX15" s="192">
        <v>1.03</v>
      </c>
      <c r="AY15" s="31">
        <v>42.7</v>
      </c>
      <c r="AZ15" s="111">
        <v>1.08</v>
      </c>
      <c r="BA15" s="31">
        <v>43.581295151664897</v>
      </c>
      <c r="BB15" s="111">
        <v>1.05592996745367</v>
      </c>
      <c r="BC15" s="261">
        <v>48.468648119999997</v>
      </c>
      <c r="BD15" s="111">
        <v>1.1340037759999999</v>
      </c>
      <c r="BE15" s="41">
        <v>48.5</v>
      </c>
      <c r="BF15" s="111">
        <v>1.0900000000000001</v>
      </c>
      <c r="BG15" s="41">
        <v>52.862083079999998</v>
      </c>
      <c r="BH15" s="111">
        <v>1.135244516</v>
      </c>
      <c r="BI15" s="41">
        <v>54.768173123879102</v>
      </c>
      <c r="BJ15" s="111">
        <v>1.1408535088198599</v>
      </c>
      <c r="BK15" s="293">
        <v>56</v>
      </c>
      <c r="BL15" s="294">
        <v>1.1100000000000001</v>
      </c>
      <c r="BM15" s="293">
        <v>55.4</v>
      </c>
      <c r="BN15" s="294">
        <v>1.02</v>
      </c>
      <c r="BO15" s="293">
        <v>58.6</v>
      </c>
      <c r="BP15" s="294">
        <v>1</v>
      </c>
      <c r="BQ15" s="293">
        <v>54.7</v>
      </c>
      <c r="BR15" s="294">
        <v>1.08</v>
      </c>
      <c r="BS15" s="293">
        <v>52.6</v>
      </c>
      <c r="BT15" s="294">
        <v>1</v>
      </c>
      <c r="BU15" s="293">
        <v>54.663655886156</v>
      </c>
      <c r="BV15" s="294">
        <v>1.0976960081940199</v>
      </c>
      <c r="BW15" s="293">
        <v>54.2122112736958</v>
      </c>
      <c r="BX15" s="294">
        <v>1.16191932940229</v>
      </c>
      <c r="BY15" s="293">
        <v>61.061927130605604</v>
      </c>
      <c r="BZ15" s="294">
        <v>1.00994585079233</v>
      </c>
      <c r="CA15" s="293">
        <v>60.005184526850002</v>
      </c>
      <c r="CB15" s="294">
        <v>0.91947646743483202</v>
      </c>
      <c r="CC15" s="293">
        <v>60.8</v>
      </c>
      <c r="CD15" s="294">
        <v>1.1499999999999999</v>
      </c>
      <c r="CE15" s="293">
        <v>61.267608105650702</v>
      </c>
      <c r="CF15" s="294">
        <v>1.0753604984824501</v>
      </c>
      <c r="CG15" s="293">
        <v>63.584655511676502</v>
      </c>
      <c r="CH15" s="294">
        <v>1.15862034274015</v>
      </c>
      <c r="CI15" s="293">
        <v>61</v>
      </c>
      <c r="CJ15" s="294">
        <v>1.01</v>
      </c>
      <c r="CK15" s="293">
        <v>68.186424232664194</v>
      </c>
      <c r="CL15" s="294">
        <v>1.13952844541596</v>
      </c>
      <c r="CM15" s="293">
        <v>65.590797702866894</v>
      </c>
      <c r="CN15" s="294">
        <v>1.0428606179392701</v>
      </c>
      <c r="CO15" s="293">
        <v>59.574539515344703</v>
      </c>
      <c r="CP15" s="294">
        <v>1.13168489957721</v>
      </c>
      <c r="CQ15" s="373">
        <v>61.851100887632803</v>
      </c>
      <c r="CR15" s="374">
        <v>1.0891424393843101</v>
      </c>
      <c r="CS15" s="414">
        <v>61.955412852764503</v>
      </c>
      <c r="CT15" s="415">
        <v>1.0410134589009701</v>
      </c>
      <c r="CU15" s="548">
        <v>61.090966650566202</v>
      </c>
      <c r="CV15" s="294">
        <v>1.07626547184584</v>
      </c>
      <c r="CW15" s="548">
        <v>62.087027423338299</v>
      </c>
      <c r="CX15" s="294">
        <v>1.1208653333045799</v>
      </c>
      <c r="CY15" s="591">
        <v>61.809559752400602</v>
      </c>
      <c r="CZ15" s="592">
        <v>0.99832401798979897</v>
      </c>
    </row>
    <row r="16" spans="2:104" x14ac:dyDescent="0.2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2">
        <v>0.91</v>
      </c>
      <c r="AW16" s="31">
        <v>23.6</v>
      </c>
      <c r="AX16" s="192">
        <v>0.91</v>
      </c>
      <c r="AY16" s="31">
        <v>22.4</v>
      </c>
      <c r="AZ16" s="111">
        <v>0.87</v>
      </c>
      <c r="BA16" s="31">
        <v>24.130541810899501</v>
      </c>
      <c r="BB16" s="111">
        <v>0.882667379221443</v>
      </c>
      <c r="BC16" s="261">
        <v>24.682504510000001</v>
      </c>
      <c r="BD16" s="111">
        <v>0.942405402</v>
      </c>
      <c r="BE16" s="41">
        <v>25.7</v>
      </c>
      <c r="BF16" s="111">
        <v>1.01</v>
      </c>
      <c r="BG16" s="41">
        <v>21.434102509999999</v>
      </c>
      <c r="BH16" s="111">
        <v>0.87882076499999995</v>
      </c>
      <c r="BI16" s="41">
        <v>20.979647124092601</v>
      </c>
      <c r="BJ16" s="111">
        <v>0.84588526046056001</v>
      </c>
      <c r="BK16" s="293">
        <v>20.100000000000001</v>
      </c>
      <c r="BL16" s="294">
        <v>0.85</v>
      </c>
      <c r="BM16" s="293">
        <v>20</v>
      </c>
      <c r="BN16" s="294">
        <v>0.88</v>
      </c>
      <c r="BO16" s="293">
        <v>20</v>
      </c>
      <c r="BP16" s="294">
        <v>0.82</v>
      </c>
      <c r="BQ16" s="293">
        <v>21.9</v>
      </c>
      <c r="BR16" s="294">
        <v>0.89</v>
      </c>
      <c r="BS16" s="293">
        <v>21.2</v>
      </c>
      <c r="BT16" s="294">
        <v>0.81</v>
      </c>
      <c r="BU16" s="293">
        <v>20.343189465308399</v>
      </c>
      <c r="BV16" s="294">
        <v>0.90153468044319196</v>
      </c>
      <c r="BW16" s="293">
        <v>19.950952825891399</v>
      </c>
      <c r="BX16" s="294">
        <v>0.95123722680713396</v>
      </c>
      <c r="BY16" s="293">
        <v>18.161124949729299</v>
      </c>
      <c r="BZ16" s="294">
        <v>0.80678455276137495</v>
      </c>
      <c r="CA16" s="293">
        <v>19.6360713325472</v>
      </c>
      <c r="CB16" s="294">
        <v>0.74459206584056203</v>
      </c>
      <c r="CC16" s="293">
        <v>17.7</v>
      </c>
      <c r="CD16" s="294">
        <v>0.88</v>
      </c>
      <c r="CE16" s="293">
        <v>18.2894716327908</v>
      </c>
      <c r="CF16" s="294">
        <v>0.80109952614453095</v>
      </c>
      <c r="CG16" s="293">
        <v>17.195610630648599</v>
      </c>
      <c r="CH16" s="294">
        <v>0.82014015009924002</v>
      </c>
      <c r="CI16" s="293">
        <v>17</v>
      </c>
      <c r="CJ16" s="294">
        <v>0.78</v>
      </c>
      <c r="CK16" s="293">
        <v>16.203379459375</v>
      </c>
      <c r="CL16" s="294">
        <v>0.875416947658054</v>
      </c>
      <c r="CM16" s="293">
        <v>17.358708226768201</v>
      </c>
      <c r="CN16" s="294">
        <v>0.78151789923151604</v>
      </c>
      <c r="CO16" s="293">
        <v>18.904505684596799</v>
      </c>
      <c r="CP16" s="294">
        <v>0.90331953419014899</v>
      </c>
      <c r="CQ16" s="373">
        <v>17.425244387596599</v>
      </c>
      <c r="CR16" s="374">
        <v>0.748426858523217</v>
      </c>
      <c r="CS16" s="414">
        <v>17.173635890651902</v>
      </c>
      <c r="CT16" s="415">
        <v>0.76201521183018195</v>
      </c>
      <c r="CU16" s="548">
        <v>18.3953751715744</v>
      </c>
      <c r="CV16" s="294">
        <v>0.77384501183308496</v>
      </c>
      <c r="CW16" s="548">
        <v>16.8728036809507</v>
      </c>
      <c r="CX16" s="294">
        <v>0.79485295044656801</v>
      </c>
      <c r="CY16" s="591">
        <v>16.243330480481699</v>
      </c>
      <c r="CZ16" s="592">
        <v>0.70644576467874698</v>
      </c>
    </row>
    <row r="17" spans="2:104" x14ac:dyDescent="0.2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2">
        <v>0.48</v>
      </c>
      <c r="AW17" s="31">
        <v>7.3</v>
      </c>
      <c r="AX17" s="192">
        <v>0.63</v>
      </c>
      <c r="AY17" s="31">
        <v>5.7</v>
      </c>
      <c r="AZ17" s="111">
        <v>0.48</v>
      </c>
      <c r="BA17" s="31">
        <v>6.0211094229747104</v>
      </c>
      <c r="BB17" s="111">
        <v>0.48941877458885003</v>
      </c>
      <c r="BC17" s="261">
        <v>5.3735881010000002</v>
      </c>
      <c r="BD17" s="111">
        <v>0.45870752300000001</v>
      </c>
      <c r="BE17" s="41">
        <v>5.8</v>
      </c>
      <c r="BF17" s="111">
        <v>0.47</v>
      </c>
      <c r="BG17" s="41">
        <v>7.0745934620000002</v>
      </c>
      <c r="BH17" s="111">
        <v>0.58759389799999995</v>
      </c>
      <c r="BI17" s="41">
        <v>6.0254527213202902</v>
      </c>
      <c r="BJ17" s="111">
        <v>0.53974815769121098</v>
      </c>
      <c r="BK17" s="293">
        <v>5.5</v>
      </c>
      <c r="BL17" s="294">
        <v>0.45</v>
      </c>
      <c r="BM17" s="293">
        <v>6.5</v>
      </c>
      <c r="BN17" s="294">
        <v>0.56000000000000005</v>
      </c>
      <c r="BO17" s="293">
        <v>6</v>
      </c>
      <c r="BP17" s="294">
        <v>0.49</v>
      </c>
      <c r="BQ17" s="293">
        <v>5.7</v>
      </c>
      <c r="BR17" s="294">
        <v>0.47</v>
      </c>
      <c r="BS17" s="293">
        <v>6.6</v>
      </c>
      <c r="BT17" s="294">
        <v>0.51</v>
      </c>
      <c r="BU17" s="293">
        <v>6.5086700380018003</v>
      </c>
      <c r="BV17" s="294">
        <v>0.58906449068817401</v>
      </c>
      <c r="BW17" s="293">
        <v>6.6888800930477403</v>
      </c>
      <c r="BX17" s="294">
        <v>0.56704185612408398</v>
      </c>
      <c r="BY17" s="293">
        <v>5.9466486618697099</v>
      </c>
      <c r="BZ17" s="294">
        <v>0.55133819928337902</v>
      </c>
      <c r="CA17" s="293">
        <v>4.7732115844302303</v>
      </c>
      <c r="CB17" s="294">
        <v>0.37776846663207497</v>
      </c>
      <c r="CC17" s="293">
        <v>5.4</v>
      </c>
      <c r="CD17" s="294">
        <v>0.53</v>
      </c>
      <c r="CE17" s="293">
        <v>5.2594224062401196</v>
      </c>
      <c r="CF17" s="294">
        <v>0.501783902428522</v>
      </c>
      <c r="CG17" s="293">
        <v>5.1788811106385699</v>
      </c>
      <c r="CH17" s="294">
        <v>0.46159404034644202</v>
      </c>
      <c r="CI17" s="293">
        <v>5.7</v>
      </c>
      <c r="CJ17" s="294">
        <v>0.47</v>
      </c>
      <c r="CK17" s="293">
        <v>5.2117526461519601</v>
      </c>
      <c r="CL17" s="294">
        <v>0.482975275110196</v>
      </c>
      <c r="CM17" s="293">
        <v>5.4394533419618201</v>
      </c>
      <c r="CN17" s="294">
        <v>0.44308984148274999</v>
      </c>
      <c r="CO17" s="293">
        <v>5.2402308222626104</v>
      </c>
      <c r="CP17" s="294">
        <v>0.44693691980504102</v>
      </c>
      <c r="CQ17" s="373">
        <v>6.0506820466009303</v>
      </c>
      <c r="CR17" s="374">
        <v>0.49004196749953899</v>
      </c>
      <c r="CS17" s="414">
        <v>5.88182728063037</v>
      </c>
      <c r="CT17" s="415">
        <v>0.48277648570456</v>
      </c>
      <c r="CU17" s="548">
        <v>5.0804725204340704</v>
      </c>
      <c r="CV17" s="294">
        <v>0.43086865589343099</v>
      </c>
      <c r="CW17" s="548">
        <v>5.0546843150221301</v>
      </c>
      <c r="CX17" s="294">
        <v>0.416330154633483</v>
      </c>
      <c r="CY17" s="591">
        <v>4.6590258150881096</v>
      </c>
      <c r="CZ17" s="592">
        <v>0.41634761073372201</v>
      </c>
    </row>
    <row r="18" spans="2:104" x14ac:dyDescent="0.2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2">
        <v>0.82</v>
      </c>
      <c r="AW18" s="31">
        <v>16.899999999999999</v>
      </c>
      <c r="AX18" s="192">
        <v>0.81</v>
      </c>
      <c r="AY18" s="31">
        <v>17.2</v>
      </c>
      <c r="AZ18" s="111">
        <v>0.79</v>
      </c>
      <c r="BA18" s="31">
        <v>17.489498315896</v>
      </c>
      <c r="BB18" s="111">
        <v>0.83956957920325703</v>
      </c>
      <c r="BC18" s="261">
        <v>15.00681441</v>
      </c>
      <c r="BD18" s="111">
        <v>0.76861396000000004</v>
      </c>
      <c r="BE18" s="41">
        <v>13.8</v>
      </c>
      <c r="BF18" s="111">
        <v>0.75</v>
      </c>
      <c r="BG18" s="41">
        <v>13.22042001</v>
      </c>
      <c r="BH18" s="111">
        <v>0.77763546800000005</v>
      </c>
      <c r="BI18" s="41">
        <v>12.2828568530871</v>
      </c>
      <c r="BJ18" s="111">
        <v>0.65202011612576505</v>
      </c>
      <c r="BK18" s="293">
        <v>11.2</v>
      </c>
      <c r="BL18" s="294">
        <v>0.67</v>
      </c>
      <c r="BM18" s="293">
        <v>12.4</v>
      </c>
      <c r="BN18" s="294">
        <v>0.68</v>
      </c>
      <c r="BO18" s="293">
        <v>10.7</v>
      </c>
      <c r="BP18" s="294">
        <v>0.64</v>
      </c>
      <c r="BQ18" s="293">
        <v>13.2</v>
      </c>
      <c r="BR18" s="294">
        <v>0.75</v>
      </c>
      <c r="BS18" s="293">
        <v>14.3</v>
      </c>
      <c r="BT18" s="294">
        <v>0.7</v>
      </c>
      <c r="BU18" s="293">
        <v>11.5940401535708</v>
      </c>
      <c r="BV18" s="294">
        <v>0.67330545176724999</v>
      </c>
      <c r="BW18" s="293">
        <v>13.0306636004655</v>
      </c>
      <c r="BX18" s="294">
        <v>0.816420579908957</v>
      </c>
      <c r="BY18" s="293">
        <v>9.2805202382780898</v>
      </c>
      <c r="BZ18" s="294">
        <v>0.60178602828953398</v>
      </c>
      <c r="CA18" s="293">
        <v>11.731769505422299</v>
      </c>
      <c r="CB18" s="294">
        <v>0.62480974986961502</v>
      </c>
      <c r="CC18" s="293">
        <v>10.5</v>
      </c>
      <c r="CD18" s="294">
        <v>0.64</v>
      </c>
      <c r="CE18" s="293">
        <v>10.7424782181638</v>
      </c>
      <c r="CF18" s="294">
        <v>0.63718630080271599</v>
      </c>
      <c r="CG18" s="293">
        <v>8.1591119637941194</v>
      </c>
      <c r="CH18" s="294">
        <v>0.51239478293987695</v>
      </c>
      <c r="CI18" s="293">
        <v>10.5</v>
      </c>
      <c r="CJ18" s="294">
        <v>0.57999999999999996</v>
      </c>
      <c r="CK18" s="293">
        <v>6.8512694161634196</v>
      </c>
      <c r="CL18" s="294">
        <v>0.50907433664128499</v>
      </c>
      <c r="CM18" s="293">
        <v>7.0718121110207601</v>
      </c>
      <c r="CN18" s="294">
        <v>0.51438193022207601</v>
      </c>
      <c r="CO18" s="293">
        <v>10.0956833374117</v>
      </c>
      <c r="CP18" s="294">
        <v>0.63805449263256697</v>
      </c>
      <c r="CQ18" s="373">
        <v>9.2625180745543396</v>
      </c>
      <c r="CR18" s="374">
        <v>0.54982614175753097</v>
      </c>
      <c r="CS18" s="414">
        <v>9.9081523178404005</v>
      </c>
      <c r="CT18" s="415">
        <v>0.58494560649151495</v>
      </c>
      <c r="CU18" s="548">
        <v>10.1925634368883</v>
      </c>
      <c r="CV18" s="294">
        <v>0.58710775085301503</v>
      </c>
      <c r="CW18" s="548">
        <v>9.6546182374318903</v>
      </c>
      <c r="CX18" s="294">
        <v>0.59075819474187197</v>
      </c>
      <c r="CY18" s="591">
        <v>10.9914545663709</v>
      </c>
      <c r="CZ18" s="592">
        <v>0.61284183926345104</v>
      </c>
    </row>
    <row r="19" spans="2:104" ht="15.75" thickBot="1" x14ac:dyDescent="0.3">
      <c r="B19" s="148" t="s">
        <v>28</v>
      </c>
      <c r="C19" s="149">
        <v>1.5</v>
      </c>
      <c r="D19" s="150">
        <v>3.8</v>
      </c>
      <c r="E19" s="150">
        <v>0.8</v>
      </c>
      <c r="F19" s="150">
        <v>0.9</v>
      </c>
      <c r="G19" s="150">
        <v>0.8</v>
      </c>
      <c r="H19" s="150">
        <v>0.6</v>
      </c>
      <c r="I19" s="150">
        <v>1</v>
      </c>
      <c r="J19" s="150">
        <v>0.7</v>
      </c>
      <c r="K19" s="150">
        <v>1</v>
      </c>
      <c r="L19" s="150">
        <v>0.6</v>
      </c>
      <c r="M19" s="150">
        <v>0.8</v>
      </c>
      <c r="N19" s="150">
        <v>0.2</v>
      </c>
      <c r="O19" s="150">
        <v>0.9</v>
      </c>
      <c r="P19" s="150">
        <v>1.3</v>
      </c>
      <c r="Q19" s="150">
        <v>0.3</v>
      </c>
      <c r="R19" s="150">
        <v>0.1</v>
      </c>
      <c r="S19" s="150">
        <v>0.2</v>
      </c>
      <c r="T19" s="150">
        <v>0.2</v>
      </c>
      <c r="U19" s="150">
        <v>0.1</v>
      </c>
      <c r="V19" s="150">
        <v>0.1</v>
      </c>
      <c r="W19" s="150">
        <v>5.6</v>
      </c>
      <c r="X19" s="150">
        <v>5.3</v>
      </c>
      <c r="Y19" s="150">
        <v>2.7</v>
      </c>
      <c r="Z19" s="150">
        <v>8.9</v>
      </c>
      <c r="AA19" s="150">
        <v>5.0999999999999996</v>
      </c>
      <c r="AB19" s="150">
        <v>10.6</v>
      </c>
      <c r="AC19" s="150">
        <v>10.199999999999999</v>
      </c>
      <c r="AD19" s="150">
        <v>4.8</v>
      </c>
      <c r="AE19" s="150">
        <v>5.5</v>
      </c>
      <c r="AF19" s="151">
        <v>5.3</v>
      </c>
      <c r="AG19" s="150">
        <v>4.5999999999999996</v>
      </c>
      <c r="AH19" s="150">
        <v>4.4000000000000004</v>
      </c>
      <c r="AI19" s="150">
        <v>8.6</v>
      </c>
      <c r="AJ19" s="150">
        <v>7.6</v>
      </c>
      <c r="AK19" s="150">
        <v>21.7</v>
      </c>
      <c r="AL19" s="150">
        <v>9.3000000000000007</v>
      </c>
      <c r="AM19" s="150">
        <v>8.1</v>
      </c>
      <c r="AN19" s="150">
        <v>14.3</v>
      </c>
      <c r="AO19" s="150">
        <v>7.1</v>
      </c>
      <c r="AP19" s="150">
        <v>6.8</v>
      </c>
      <c r="AQ19" s="150">
        <v>6.4</v>
      </c>
      <c r="AR19" s="150">
        <v>5</v>
      </c>
      <c r="AS19" s="152">
        <v>4.5</v>
      </c>
      <c r="AT19" s="152">
        <v>5.3</v>
      </c>
      <c r="AU19" s="152">
        <v>4.9000000000000004</v>
      </c>
      <c r="AV19" s="233">
        <v>0.4</v>
      </c>
      <c r="AW19" s="150">
        <v>5.9</v>
      </c>
      <c r="AX19" s="233">
        <v>0.46</v>
      </c>
      <c r="AY19" s="150">
        <v>12</v>
      </c>
      <c r="AZ19" s="153">
        <v>0.65</v>
      </c>
      <c r="BA19" s="150">
        <v>8.77755529494938</v>
      </c>
      <c r="BB19" s="153">
        <v>0.55953430105330304</v>
      </c>
      <c r="BC19" s="262">
        <v>6.4684448589999999</v>
      </c>
      <c r="BD19" s="153">
        <v>0.46879966299999998</v>
      </c>
      <c r="BE19" s="149">
        <v>6.2</v>
      </c>
      <c r="BF19" s="153">
        <v>0.52</v>
      </c>
      <c r="BG19" s="149">
        <v>5.4088009359999996</v>
      </c>
      <c r="BH19" s="153">
        <v>0.45294221000000001</v>
      </c>
      <c r="BI19" s="149">
        <v>5.9438701765408002</v>
      </c>
      <c r="BJ19" s="153">
        <v>0.47926550237840998</v>
      </c>
      <c r="BK19" s="295">
        <v>7.2</v>
      </c>
      <c r="BL19" s="296">
        <v>0.5</v>
      </c>
      <c r="BM19" s="295">
        <v>5.7</v>
      </c>
      <c r="BN19" s="296">
        <v>0.43</v>
      </c>
      <c r="BO19" s="295">
        <v>4.7</v>
      </c>
      <c r="BP19" s="296">
        <v>0.45</v>
      </c>
      <c r="BQ19" s="295">
        <v>4.5</v>
      </c>
      <c r="BR19" s="296">
        <v>0.56000000000000005</v>
      </c>
      <c r="BS19" s="295">
        <v>5.3</v>
      </c>
      <c r="BT19" s="296">
        <v>0.46</v>
      </c>
      <c r="BU19" s="295">
        <v>6.8904444559651097</v>
      </c>
      <c r="BV19" s="296">
        <v>0.54288475306167605</v>
      </c>
      <c r="BW19" s="295">
        <v>6.1172922056897399</v>
      </c>
      <c r="BX19" s="296">
        <v>0.54008266173772601</v>
      </c>
      <c r="BY19" s="295">
        <v>5.5497790183951103</v>
      </c>
      <c r="BZ19" s="296">
        <v>0.45084916950151499</v>
      </c>
      <c r="CA19" s="295">
        <v>3.8537630496280402</v>
      </c>
      <c r="CB19" s="296">
        <v>0.38463181257455997</v>
      </c>
      <c r="CC19" s="295">
        <v>5.5</v>
      </c>
      <c r="CD19" s="296">
        <v>0.53</v>
      </c>
      <c r="CE19" s="295">
        <v>4.4410196360324798</v>
      </c>
      <c r="CF19" s="296">
        <v>0.39512781640282602</v>
      </c>
      <c r="CG19" s="295">
        <v>5.8817407821200502</v>
      </c>
      <c r="CH19" s="296">
        <v>0.46288937582577</v>
      </c>
      <c r="CI19" s="295">
        <v>5.8</v>
      </c>
      <c r="CJ19" s="296">
        <v>0.45</v>
      </c>
      <c r="CK19" s="295">
        <v>3.54717424360078</v>
      </c>
      <c r="CL19" s="296">
        <v>0.35548390217404802</v>
      </c>
      <c r="CM19" s="295">
        <v>4.4833087427779796</v>
      </c>
      <c r="CN19" s="296">
        <v>0.42724546445975098</v>
      </c>
      <c r="CO19" s="295">
        <v>6.1291207657798799</v>
      </c>
      <c r="CP19" s="296">
        <v>0.51768950068201203</v>
      </c>
      <c r="CQ19" s="375">
        <v>5.4104779100804503</v>
      </c>
      <c r="CR19" s="376">
        <v>0.44667654631669002</v>
      </c>
      <c r="CS19" s="416">
        <v>5.0809930130260099</v>
      </c>
      <c r="CT19" s="417">
        <v>0.43653351851792399</v>
      </c>
      <c r="CU19" s="549">
        <v>5.1847023459326698</v>
      </c>
      <c r="CV19" s="296">
        <v>0.44825539640537998</v>
      </c>
      <c r="CW19" s="549">
        <v>6.3308876981700699</v>
      </c>
      <c r="CX19" s="296">
        <v>0.526598819082023</v>
      </c>
      <c r="CY19" s="593">
        <v>6.2966507405718399</v>
      </c>
      <c r="CZ19" s="594">
        <v>0.48314151748877998</v>
      </c>
    </row>
    <row r="20" spans="2:104" ht="15.75" thickBot="1" x14ac:dyDescent="0.3">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377"/>
      <c r="CR20" s="378"/>
      <c r="CS20" s="418"/>
      <c r="CT20" s="419"/>
      <c r="CU20" s="550"/>
      <c r="CV20" s="551"/>
      <c r="CW20" s="550"/>
      <c r="CX20" s="551"/>
      <c r="CY20" s="595"/>
      <c r="CZ20" s="596"/>
    </row>
    <row r="21" spans="2:104" x14ac:dyDescent="0.25">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1">
        <v>0.87</v>
      </c>
      <c r="AW21" s="108">
        <v>75.8</v>
      </c>
      <c r="AX21" s="191">
        <v>0.9</v>
      </c>
      <c r="AY21" s="108">
        <v>67.599999999999994</v>
      </c>
      <c r="AZ21" s="110">
        <v>1</v>
      </c>
      <c r="BA21" s="108">
        <v>71.281881361285301</v>
      </c>
      <c r="BB21" s="110">
        <v>0.94340265770231901</v>
      </c>
      <c r="BC21" s="260">
        <v>75.831078390000002</v>
      </c>
      <c r="BD21" s="110">
        <v>0.91284364799999995</v>
      </c>
      <c r="BE21" s="107">
        <v>73.8</v>
      </c>
      <c r="BF21" s="110">
        <v>0.97</v>
      </c>
      <c r="BG21" s="107">
        <v>74.693039659999997</v>
      </c>
      <c r="BH21" s="110">
        <v>0.94850055499999997</v>
      </c>
      <c r="BI21" s="107">
        <v>75.258567592505202</v>
      </c>
      <c r="BJ21" s="110">
        <v>0.92701730669609705</v>
      </c>
      <c r="BK21" s="291">
        <v>77.8</v>
      </c>
      <c r="BL21" s="292">
        <v>0.91</v>
      </c>
      <c r="BM21" s="291">
        <v>77.8</v>
      </c>
      <c r="BN21" s="292">
        <v>0.87</v>
      </c>
      <c r="BO21" s="291">
        <v>76.7</v>
      </c>
      <c r="BP21" s="292">
        <v>0.88</v>
      </c>
      <c r="BQ21" s="291">
        <v>79.099999999999994</v>
      </c>
      <c r="BR21" s="292">
        <v>0.99</v>
      </c>
      <c r="BS21" s="291">
        <v>75.8</v>
      </c>
      <c r="BT21" s="292">
        <v>0.87</v>
      </c>
      <c r="BU21" s="291">
        <v>74.765368860370103</v>
      </c>
      <c r="BV21" s="292">
        <v>0.98743800678840199</v>
      </c>
      <c r="BW21" s="291">
        <v>79.260198775992507</v>
      </c>
      <c r="BX21" s="292">
        <v>0.98311959489482903</v>
      </c>
      <c r="BY21" s="291">
        <v>80.972382128868304</v>
      </c>
      <c r="BZ21" s="292">
        <v>0.77603250206263297</v>
      </c>
      <c r="CA21" s="291">
        <v>78.595731835701599</v>
      </c>
      <c r="CB21" s="292">
        <v>0.78407698479837096</v>
      </c>
      <c r="CC21" s="291">
        <v>82.6</v>
      </c>
      <c r="CD21" s="292">
        <v>0.85</v>
      </c>
      <c r="CE21" s="291">
        <v>82.087632865512703</v>
      </c>
      <c r="CF21" s="292">
        <v>0.81114226337768602</v>
      </c>
      <c r="CG21" s="291">
        <v>86.290156567574499</v>
      </c>
      <c r="CH21" s="292">
        <v>0.67163420940530205</v>
      </c>
      <c r="CI21" s="291">
        <v>80.400000000000006</v>
      </c>
      <c r="CJ21" s="292">
        <v>0.73</v>
      </c>
      <c r="CK21" s="291">
        <v>88.379297962431707</v>
      </c>
      <c r="CL21" s="292">
        <v>0.63307728038979505</v>
      </c>
      <c r="CM21" s="291">
        <v>87.529097532937797</v>
      </c>
      <c r="CN21" s="292">
        <v>0.69599401546451301</v>
      </c>
      <c r="CO21" s="291">
        <v>80.760834591859606</v>
      </c>
      <c r="CP21" s="292">
        <v>0.83681997486958404</v>
      </c>
      <c r="CQ21" s="371">
        <v>82.332504247397793</v>
      </c>
      <c r="CR21" s="372">
        <v>0.74146915546802294</v>
      </c>
      <c r="CS21" s="412">
        <v>81.100440020990305</v>
      </c>
      <c r="CT21" s="413">
        <v>0.77216550027281206</v>
      </c>
      <c r="CU21" s="547">
        <v>81.788067152892495</v>
      </c>
      <c r="CV21" s="292">
        <v>0.77310182166918995</v>
      </c>
      <c r="CW21" s="547">
        <v>81.311888937645094</v>
      </c>
      <c r="CX21" s="292">
        <v>0.79176762429095804</v>
      </c>
      <c r="CY21" s="589">
        <v>78.366107366930805</v>
      </c>
      <c r="CZ21" s="590">
        <v>0.83706166456440101</v>
      </c>
    </row>
    <row r="22" spans="2:104" x14ac:dyDescent="0.2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2">
        <v>1.1100000000000001</v>
      </c>
      <c r="AW22" s="31">
        <v>45.2</v>
      </c>
      <c r="AX22" s="192">
        <v>1.07</v>
      </c>
      <c r="AY22" s="31">
        <v>40.799999999999997</v>
      </c>
      <c r="AZ22" s="111">
        <v>1.08</v>
      </c>
      <c r="BA22" s="31">
        <v>41.008276599439199</v>
      </c>
      <c r="BB22" s="111">
        <v>1.0244793693468801</v>
      </c>
      <c r="BC22" s="261">
        <v>45.158694060000002</v>
      </c>
      <c r="BD22" s="111">
        <v>1.1474930990000001</v>
      </c>
      <c r="BE22" s="41">
        <v>43.1</v>
      </c>
      <c r="BF22" s="111">
        <v>1.1399999999999999</v>
      </c>
      <c r="BG22" s="41">
        <v>45.502058759999997</v>
      </c>
      <c r="BH22" s="111">
        <v>1.162036031</v>
      </c>
      <c r="BI22" s="41">
        <v>47.984931823105903</v>
      </c>
      <c r="BJ22" s="111">
        <v>1.13624538711413</v>
      </c>
      <c r="BK22" s="293">
        <v>51.4</v>
      </c>
      <c r="BL22" s="294">
        <v>1.1499999999999999</v>
      </c>
      <c r="BM22" s="293">
        <v>50.8</v>
      </c>
      <c r="BN22" s="294">
        <v>1</v>
      </c>
      <c r="BO22" s="293">
        <v>49.5</v>
      </c>
      <c r="BP22" s="294">
        <v>0.99</v>
      </c>
      <c r="BQ22" s="293">
        <v>48.3</v>
      </c>
      <c r="BR22" s="294">
        <v>1.1100000000000001</v>
      </c>
      <c r="BS22" s="293">
        <v>47.3</v>
      </c>
      <c r="BT22" s="294">
        <v>0.99</v>
      </c>
      <c r="BU22" s="293">
        <v>48.025468081147999</v>
      </c>
      <c r="BV22" s="294">
        <v>1.10996381084152</v>
      </c>
      <c r="BW22" s="293">
        <v>51.580474354018797</v>
      </c>
      <c r="BX22" s="294">
        <v>1.2049405448949499</v>
      </c>
      <c r="BY22" s="293">
        <v>56.855631328222202</v>
      </c>
      <c r="BZ22" s="294">
        <v>0.99442662221665001</v>
      </c>
      <c r="CA22" s="293">
        <v>52.962506244163002</v>
      </c>
      <c r="CB22" s="294">
        <v>0.94339881305415696</v>
      </c>
      <c r="CC22" s="293">
        <v>58.9</v>
      </c>
      <c r="CD22" s="294">
        <v>1.1599999999999999</v>
      </c>
      <c r="CE22" s="293">
        <v>58.722774516784803</v>
      </c>
      <c r="CF22" s="294">
        <v>1.1399693205002699</v>
      </c>
      <c r="CG22" s="293">
        <v>62.549936776653603</v>
      </c>
      <c r="CH22" s="294">
        <v>1.1687233486061901</v>
      </c>
      <c r="CI22" s="293">
        <v>55.4</v>
      </c>
      <c r="CJ22" s="294">
        <v>1.02</v>
      </c>
      <c r="CK22" s="293">
        <v>65.610718766118794</v>
      </c>
      <c r="CL22" s="294">
        <v>1.17179942248928</v>
      </c>
      <c r="CM22" s="293">
        <v>64.499505410481007</v>
      </c>
      <c r="CN22" s="294">
        <v>1.04605232306845</v>
      </c>
      <c r="CO22" s="293">
        <v>55.710199989962803</v>
      </c>
      <c r="CP22" s="294">
        <v>1.1422850178313599</v>
      </c>
      <c r="CQ22" s="373">
        <v>55.754741029879199</v>
      </c>
      <c r="CR22" s="374">
        <v>1.0838482754327301</v>
      </c>
      <c r="CS22" s="414">
        <v>57.158505768271297</v>
      </c>
      <c r="CT22" s="415">
        <v>1.0484590254717201</v>
      </c>
      <c r="CU22" s="548">
        <v>56.404917457520298</v>
      </c>
      <c r="CV22" s="294">
        <v>1.0816607274463399</v>
      </c>
      <c r="CW22" s="548">
        <v>58.552559140530398</v>
      </c>
      <c r="CX22" s="294">
        <v>1.0999155448587801</v>
      </c>
      <c r="CY22" s="591">
        <v>57.090330395368497</v>
      </c>
      <c r="CZ22" s="592">
        <v>1.07561405955982</v>
      </c>
    </row>
    <row r="23" spans="2:104" x14ac:dyDescent="0.2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2">
        <v>0.91</v>
      </c>
      <c r="AW23" s="31">
        <v>24.1</v>
      </c>
      <c r="AX23" s="192">
        <v>0.94</v>
      </c>
      <c r="AY23" s="31">
        <v>21.6</v>
      </c>
      <c r="AZ23" s="111">
        <v>0.89</v>
      </c>
      <c r="BA23" s="31">
        <v>24.5483375604631</v>
      </c>
      <c r="BB23" s="111">
        <v>0.86266366388865801</v>
      </c>
      <c r="BC23" s="261">
        <v>25.26230284</v>
      </c>
      <c r="BD23" s="111">
        <v>0.90661162699999998</v>
      </c>
      <c r="BE23" s="41">
        <v>25.2</v>
      </c>
      <c r="BF23" s="111">
        <v>0.93</v>
      </c>
      <c r="BG23" s="41">
        <v>21.849172719999999</v>
      </c>
      <c r="BH23" s="111">
        <v>0.89686541900000005</v>
      </c>
      <c r="BI23" s="41">
        <v>21.146253623259401</v>
      </c>
      <c r="BJ23" s="111">
        <v>0.85689640630191399</v>
      </c>
      <c r="BK23" s="293">
        <v>21.2</v>
      </c>
      <c r="BL23" s="294">
        <v>0.88</v>
      </c>
      <c r="BM23" s="293">
        <v>20.8</v>
      </c>
      <c r="BN23" s="294">
        <v>0.89</v>
      </c>
      <c r="BO23" s="293">
        <v>20.8</v>
      </c>
      <c r="BP23" s="294">
        <v>0.82</v>
      </c>
      <c r="BQ23" s="293">
        <v>24.6</v>
      </c>
      <c r="BR23" s="294">
        <v>0.98</v>
      </c>
      <c r="BS23" s="293">
        <v>21.9</v>
      </c>
      <c r="BT23" s="294">
        <v>0.82</v>
      </c>
      <c r="BU23" s="293">
        <v>20.317443022370799</v>
      </c>
      <c r="BV23" s="294">
        <v>0.86857550773473902</v>
      </c>
      <c r="BW23" s="293">
        <v>20.938169729692099</v>
      </c>
      <c r="BX23" s="294">
        <v>0.89563354902497305</v>
      </c>
      <c r="BY23" s="293">
        <v>19.481080542468</v>
      </c>
      <c r="BZ23" s="294">
        <v>0.76346174587093096</v>
      </c>
      <c r="CA23" s="293">
        <v>20.0156282698625</v>
      </c>
      <c r="CB23" s="294">
        <v>0.75044535664488699</v>
      </c>
      <c r="CC23" s="293">
        <v>19</v>
      </c>
      <c r="CD23" s="294">
        <v>0.91</v>
      </c>
      <c r="CE23" s="293">
        <v>18.306025068791499</v>
      </c>
      <c r="CF23" s="294">
        <v>0.82284238521162401</v>
      </c>
      <c r="CG23" s="293">
        <v>18.8389974771532</v>
      </c>
      <c r="CH23" s="294">
        <v>0.85152406904220201</v>
      </c>
      <c r="CI23" s="293">
        <v>19.399999999999999</v>
      </c>
      <c r="CJ23" s="294">
        <v>0.8</v>
      </c>
      <c r="CK23" s="293">
        <v>17.5986704467755</v>
      </c>
      <c r="CL23" s="294">
        <v>0.867066762958554</v>
      </c>
      <c r="CM23" s="293">
        <v>17.904743110198499</v>
      </c>
      <c r="CN23" s="294">
        <v>0.78905133557734097</v>
      </c>
      <c r="CO23" s="293">
        <v>19.825318977912801</v>
      </c>
      <c r="CP23" s="294">
        <v>0.89319264974252799</v>
      </c>
      <c r="CQ23" s="373">
        <v>20.5343497623338</v>
      </c>
      <c r="CR23" s="374">
        <v>0.792726699816792</v>
      </c>
      <c r="CS23" s="414">
        <v>17.927192758510301</v>
      </c>
      <c r="CT23" s="415">
        <v>0.78338349804895202</v>
      </c>
      <c r="CU23" s="548">
        <v>20.494867619090201</v>
      </c>
      <c r="CV23" s="294">
        <v>0.82401223088186504</v>
      </c>
      <c r="CW23" s="548">
        <v>17.6836999991325</v>
      </c>
      <c r="CX23" s="294">
        <v>0.80070434469316198</v>
      </c>
      <c r="CY23" s="591">
        <v>16.6412798416562</v>
      </c>
      <c r="CZ23" s="592">
        <v>0.69961427694851497</v>
      </c>
    </row>
    <row r="24" spans="2:104" x14ac:dyDescent="0.2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2">
        <v>0.48</v>
      </c>
      <c r="AW24" s="31">
        <v>6.5</v>
      </c>
      <c r="AX24" s="192">
        <v>0.61</v>
      </c>
      <c r="AY24" s="31">
        <v>5.3</v>
      </c>
      <c r="AZ24" s="111">
        <v>0.47</v>
      </c>
      <c r="BA24" s="31">
        <v>5.7252672013829402</v>
      </c>
      <c r="BB24" s="111">
        <v>0.47945087883865201</v>
      </c>
      <c r="BC24" s="261">
        <v>5.4100814860000002</v>
      </c>
      <c r="BD24" s="111">
        <v>0.44449476500000001</v>
      </c>
      <c r="BE24" s="41">
        <v>5.5</v>
      </c>
      <c r="BF24" s="111">
        <v>0.46</v>
      </c>
      <c r="BG24" s="41">
        <v>7.3418081879999999</v>
      </c>
      <c r="BH24" s="111">
        <v>0.57366305799999995</v>
      </c>
      <c r="BI24" s="41">
        <v>6.1273821461398397</v>
      </c>
      <c r="BJ24" s="111">
        <v>0.53295786705187798</v>
      </c>
      <c r="BK24" s="293">
        <v>5.3</v>
      </c>
      <c r="BL24" s="294">
        <v>0.43</v>
      </c>
      <c r="BM24" s="293">
        <v>6.2</v>
      </c>
      <c r="BN24" s="294">
        <v>0.5</v>
      </c>
      <c r="BO24" s="293">
        <v>6.4</v>
      </c>
      <c r="BP24" s="294">
        <v>0.5</v>
      </c>
      <c r="BQ24" s="293">
        <v>6.2</v>
      </c>
      <c r="BR24" s="294">
        <v>0.51</v>
      </c>
      <c r="BS24" s="293">
        <v>6.6</v>
      </c>
      <c r="BT24" s="294">
        <v>0.5</v>
      </c>
      <c r="BU24" s="293">
        <v>6.4224577568513599</v>
      </c>
      <c r="BV24" s="294">
        <v>0.57137929901136897</v>
      </c>
      <c r="BW24" s="293">
        <v>6.7415546922816301</v>
      </c>
      <c r="BX24" s="294">
        <v>0.55710696157342698</v>
      </c>
      <c r="BY24" s="293">
        <v>4.6356702581780196</v>
      </c>
      <c r="BZ24" s="294">
        <v>0.42383249104411203</v>
      </c>
      <c r="CA24" s="293">
        <v>5.6175973216760804</v>
      </c>
      <c r="CB24" s="294">
        <v>0.43940786029649398</v>
      </c>
      <c r="CC24" s="293">
        <v>4.8</v>
      </c>
      <c r="CD24" s="294">
        <v>0.5</v>
      </c>
      <c r="CE24" s="293">
        <v>5.0588332799364197</v>
      </c>
      <c r="CF24" s="294">
        <v>0.44491685555449001</v>
      </c>
      <c r="CG24" s="293">
        <v>4.90122231376772</v>
      </c>
      <c r="CH24" s="294">
        <v>0.48191518575284797</v>
      </c>
      <c r="CI24" s="293">
        <v>5.6</v>
      </c>
      <c r="CJ24" s="294">
        <v>0.46</v>
      </c>
      <c r="CK24" s="293">
        <v>5.1699087495373899</v>
      </c>
      <c r="CL24" s="294">
        <v>0.49130748385891598</v>
      </c>
      <c r="CM24" s="293">
        <v>5.1248490122581902</v>
      </c>
      <c r="CN24" s="294">
        <v>0.437562141045789</v>
      </c>
      <c r="CO24" s="293">
        <v>5.2253156239839296</v>
      </c>
      <c r="CP24" s="294">
        <v>0.45293849389822999</v>
      </c>
      <c r="CQ24" s="373">
        <v>6.0434134551848597</v>
      </c>
      <c r="CR24" s="374">
        <v>0.484514568267987</v>
      </c>
      <c r="CS24" s="414">
        <v>6.0147414942086899</v>
      </c>
      <c r="CT24" s="415">
        <v>0.48295721201594199</v>
      </c>
      <c r="CU24" s="548">
        <v>4.8882820762820396</v>
      </c>
      <c r="CV24" s="294">
        <v>0.43933237875999198</v>
      </c>
      <c r="CW24" s="548">
        <v>5.0756297979821303</v>
      </c>
      <c r="CX24" s="294">
        <v>0.427420125319803</v>
      </c>
      <c r="CY24" s="591">
        <v>4.6344971299061299</v>
      </c>
      <c r="CZ24" s="592">
        <v>0.42919751868386702</v>
      </c>
    </row>
    <row r="25" spans="2:104" x14ac:dyDescent="0.2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2">
        <v>0.81</v>
      </c>
      <c r="AW25" s="31">
        <v>18.5</v>
      </c>
      <c r="AX25" s="192">
        <v>0.79</v>
      </c>
      <c r="AY25" s="31">
        <v>20.5</v>
      </c>
      <c r="AZ25" s="111">
        <v>0.85</v>
      </c>
      <c r="BA25" s="31">
        <v>21.874341350167601</v>
      </c>
      <c r="BB25" s="111">
        <v>0.86936926760317201</v>
      </c>
      <c r="BC25" s="261">
        <v>18.146922060000001</v>
      </c>
      <c r="BD25" s="111">
        <v>0.81180819000000004</v>
      </c>
      <c r="BE25" s="41">
        <v>20.399999999999999</v>
      </c>
      <c r="BF25" s="111">
        <v>0.9</v>
      </c>
      <c r="BG25" s="41">
        <v>20.82619498</v>
      </c>
      <c r="BH25" s="111">
        <v>0.88015058000000002</v>
      </c>
      <c r="BI25" s="41">
        <v>20.4632183554058</v>
      </c>
      <c r="BJ25" s="111">
        <v>0.83057502915058501</v>
      </c>
      <c r="BK25" s="293">
        <v>17.7</v>
      </c>
      <c r="BL25" s="294">
        <v>0.82</v>
      </c>
      <c r="BM25" s="293">
        <v>17.7</v>
      </c>
      <c r="BN25" s="294">
        <v>0.79</v>
      </c>
      <c r="BO25" s="293">
        <v>17.8</v>
      </c>
      <c r="BP25" s="294">
        <v>0.79</v>
      </c>
      <c r="BQ25" s="293">
        <v>15.2</v>
      </c>
      <c r="BR25" s="294">
        <v>0.87</v>
      </c>
      <c r="BS25" s="293">
        <v>19.2</v>
      </c>
      <c r="BT25" s="294">
        <v>0.8</v>
      </c>
      <c r="BU25" s="293">
        <v>20.052841354763899</v>
      </c>
      <c r="BV25" s="294">
        <v>0.91761576343248596</v>
      </c>
      <c r="BW25" s="293">
        <v>16.926385544988499</v>
      </c>
      <c r="BX25" s="294">
        <v>0.91482161327144096</v>
      </c>
      <c r="BY25" s="293">
        <v>12.818788214655299</v>
      </c>
      <c r="BZ25" s="294">
        <v>0.69058654636939298</v>
      </c>
      <c r="CA25" s="293">
        <v>17.067721897370099</v>
      </c>
      <c r="CB25" s="294">
        <v>0.713220912003664</v>
      </c>
      <c r="CC25" s="293">
        <v>12.3</v>
      </c>
      <c r="CD25" s="294">
        <v>0.73</v>
      </c>
      <c r="CE25" s="293">
        <v>13.649417631213399</v>
      </c>
      <c r="CF25" s="294">
        <v>0.72163278739686898</v>
      </c>
      <c r="CG25" s="293">
        <v>8.9281819767344004</v>
      </c>
      <c r="CH25" s="294">
        <v>0.53659619431417305</v>
      </c>
      <c r="CI25" s="293">
        <v>14.1</v>
      </c>
      <c r="CJ25" s="294">
        <v>0.64</v>
      </c>
      <c r="CK25" s="293">
        <v>8.7011900144498409</v>
      </c>
      <c r="CL25" s="294">
        <v>0.56307758111137696</v>
      </c>
      <c r="CM25" s="293">
        <v>8.1833021237414805</v>
      </c>
      <c r="CN25" s="294">
        <v>0.53691217010214298</v>
      </c>
      <c r="CO25" s="293">
        <v>13.1556667994068</v>
      </c>
      <c r="CP25" s="294">
        <v>0.72355056773993198</v>
      </c>
      <c r="CQ25" s="373">
        <v>13.0565794128958</v>
      </c>
      <c r="CR25" s="374">
        <v>0.66988319500201998</v>
      </c>
      <c r="CS25" s="414">
        <v>14.391732934170999</v>
      </c>
      <c r="CT25" s="415">
        <v>0.70387650579897199</v>
      </c>
      <c r="CU25" s="548">
        <v>13.410662485939801</v>
      </c>
      <c r="CV25" s="294">
        <v>0.67182823390164503</v>
      </c>
      <c r="CW25" s="548">
        <v>13.251243630605799</v>
      </c>
      <c r="CX25" s="294">
        <v>0.66738314024157097</v>
      </c>
      <c r="CY25" s="591">
        <v>16.247907637745399</v>
      </c>
      <c r="CZ25" s="592">
        <v>0.73669741517501997</v>
      </c>
    </row>
    <row r="26" spans="2:104" ht="15.75" thickBot="1" x14ac:dyDescent="0.3">
      <c r="B26" s="148" t="s">
        <v>28</v>
      </c>
      <c r="C26" s="149">
        <v>1.6</v>
      </c>
      <c r="D26" s="150">
        <v>4.9000000000000004</v>
      </c>
      <c r="E26" s="150">
        <v>1.2</v>
      </c>
      <c r="F26" s="150">
        <v>1</v>
      </c>
      <c r="G26" s="150">
        <v>0.7</v>
      </c>
      <c r="H26" s="150">
        <v>0.5</v>
      </c>
      <c r="I26" s="150">
        <v>1.2</v>
      </c>
      <c r="J26" s="150">
        <v>0.9</v>
      </c>
      <c r="K26" s="150">
        <v>0.7</v>
      </c>
      <c r="L26" s="150">
        <v>0.7</v>
      </c>
      <c r="M26" s="150">
        <v>0.6</v>
      </c>
      <c r="N26" s="150">
        <v>0.1</v>
      </c>
      <c r="O26" s="150">
        <v>0.7</v>
      </c>
      <c r="P26" s="150">
        <v>0.9</v>
      </c>
      <c r="Q26" s="150">
        <v>0.2</v>
      </c>
      <c r="R26" s="150">
        <v>0.2</v>
      </c>
      <c r="S26" s="150">
        <v>0.1</v>
      </c>
      <c r="T26" s="150">
        <v>0.2</v>
      </c>
      <c r="U26" s="150">
        <v>0.1</v>
      </c>
      <c r="V26" s="150">
        <v>0.1</v>
      </c>
      <c r="W26" s="150">
        <v>4.5</v>
      </c>
      <c r="X26" s="150">
        <v>3.6</v>
      </c>
      <c r="Y26" s="150">
        <v>3</v>
      </c>
      <c r="Z26" s="150">
        <v>8</v>
      </c>
      <c r="AA26" s="150">
        <v>4.2</v>
      </c>
      <c r="AB26" s="150">
        <v>9.3000000000000007</v>
      </c>
      <c r="AC26" s="150">
        <v>10.7</v>
      </c>
      <c r="AD26" s="150">
        <v>3.2</v>
      </c>
      <c r="AE26" s="150">
        <v>5.2</v>
      </c>
      <c r="AF26" s="151">
        <v>5</v>
      </c>
      <c r="AG26" s="150">
        <v>4.5999999999999996</v>
      </c>
      <c r="AH26" s="150">
        <v>4.4000000000000004</v>
      </c>
      <c r="AI26" s="150">
        <v>7.6</v>
      </c>
      <c r="AJ26" s="150">
        <v>5.8</v>
      </c>
      <c r="AK26" s="150">
        <v>16</v>
      </c>
      <c r="AL26" s="150">
        <v>6.8</v>
      </c>
      <c r="AM26" s="150">
        <v>6.8</v>
      </c>
      <c r="AN26" s="150">
        <v>9.8000000000000007</v>
      </c>
      <c r="AO26" s="150">
        <v>5.9</v>
      </c>
      <c r="AP26" s="150">
        <v>4.8</v>
      </c>
      <c r="AQ26" s="150">
        <v>4.8</v>
      </c>
      <c r="AR26" s="150">
        <v>4.2</v>
      </c>
      <c r="AS26" s="152">
        <v>3.6</v>
      </c>
      <c r="AT26" s="152">
        <v>4.0999999999999996</v>
      </c>
      <c r="AU26" s="152">
        <v>4</v>
      </c>
      <c r="AV26" s="233">
        <v>0.38</v>
      </c>
      <c r="AW26" s="150">
        <v>5.8</v>
      </c>
      <c r="AX26" s="233">
        <v>0.48</v>
      </c>
      <c r="AY26" s="150">
        <v>11.9</v>
      </c>
      <c r="AZ26" s="153">
        <v>0.63</v>
      </c>
      <c r="BA26" s="150">
        <v>6.8437772849315701</v>
      </c>
      <c r="BB26" s="153">
        <v>0.47045012426827798</v>
      </c>
      <c r="BC26" s="262">
        <v>6.0219995490000002</v>
      </c>
      <c r="BD26" s="153">
        <v>0.47193175700000001</v>
      </c>
      <c r="BE26" s="149">
        <v>5.8</v>
      </c>
      <c r="BF26" s="153">
        <v>0.48</v>
      </c>
      <c r="BG26" s="149">
        <v>4.4807653500000004</v>
      </c>
      <c r="BH26" s="153">
        <v>0.42358957899999999</v>
      </c>
      <c r="BI26" s="149">
        <v>4.27821405100888</v>
      </c>
      <c r="BJ26" s="153">
        <v>0.38788460168656402</v>
      </c>
      <c r="BK26" s="295">
        <v>4.4000000000000004</v>
      </c>
      <c r="BL26" s="296">
        <v>0.39</v>
      </c>
      <c r="BM26" s="295">
        <v>4.5</v>
      </c>
      <c r="BN26" s="296">
        <v>0.42</v>
      </c>
      <c r="BO26" s="295">
        <v>5.5</v>
      </c>
      <c r="BP26" s="296">
        <v>0.49</v>
      </c>
      <c r="BQ26" s="295">
        <v>5.6</v>
      </c>
      <c r="BR26" s="296">
        <v>0.59</v>
      </c>
      <c r="BS26" s="295">
        <v>5</v>
      </c>
      <c r="BT26" s="296">
        <v>0.45</v>
      </c>
      <c r="BU26" s="295">
        <v>5.1817897838681199</v>
      </c>
      <c r="BV26" s="296">
        <v>0.48337949914595202</v>
      </c>
      <c r="BW26" s="295">
        <v>3.8134156778091599</v>
      </c>
      <c r="BX26" s="296">
        <v>0.40019198912499299</v>
      </c>
      <c r="BY26" s="295">
        <v>6.2088296553542399</v>
      </c>
      <c r="BZ26" s="296">
        <v>0.47658545245278999</v>
      </c>
      <c r="CA26" s="295">
        <v>4.3365462658062102</v>
      </c>
      <c r="CB26" s="296">
        <v>0.41506834261331998</v>
      </c>
      <c r="CC26" s="295">
        <v>5.0999999999999996</v>
      </c>
      <c r="CD26" s="296">
        <v>0.5</v>
      </c>
      <c r="CE26" s="295">
        <v>4.2629495021517902</v>
      </c>
      <c r="CF26" s="296">
        <v>0.41589411772724499</v>
      </c>
      <c r="CG26" s="295">
        <v>4.7816614545689404</v>
      </c>
      <c r="CH26" s="296">
        <v>0.42769575430561801</v>
      </c>
      <c r="CI26" s="295">
        <v>5.4</v>
      </c>
      <c r="CJ26" s="296">
        <v>0.43</v>
      </c>
      <c r="CK26" s="295">
        <v>2.9195120210738499</v>
      </c>
      <c r="CL26" s="296">
        <v>0.30569797275136701</v>
      </c>
      <c r="CM26" s="295">
        <v>4.2316804687163803</v>
      </c>
      <c r="CN26" s="296">
        <v>0.42758431474247399</v>
      </c>
      <c r="CO26" s="295">
        <v>6.0275787341292801</v>
      </c>
      <c r="CP26" s="296">
        <v>0.48804835903719501</v>
      </c>
      <c r="CQ26" s="375">
        <v>4.61093964617144</v>
      </c>
      <c r="CR26" s="376">
        <v>0.42213430630361698</v>
      </c>
      <c r="CS26" s="416">
        <v>4.50784839975179</v>
      </c>
      <c r="CT26" s="417">
        <v>0.42697598784893198</v>
      </c>
      <c r="CU26" s="549">
        <v>4.7453504865632699</v>
      </c>
      <c r="CV26" s="296">
        <v>0.42808106564541798</v>
      </c>
      <c r="CW26" s="549">
        <v>5.4368887866622799</v>
      </c>
      <c r="CX26" s="296">
        <v>0.51045576171707696</v>
      </c>
      <c r="CY26" s="593">
        <v>5.38600635023694</v>
      </c>
      <c r="CZ26" s="594">
        <v>0.45071368804277001</v>
      </c>
    </row>
    <row r="27" spans="2:104" ht="15.75" thickBot="1" x14ac:dyDescent="0.3">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377"/>
      <c r="CR27" s="378"/>
      <c r="CS27" s="418"/>
      <c r="CT27" s="419"/>
      <c r="CU27" s="550"/>
      <c r="CV27" s="551"/>
      <c r="CW27" s="550"/>
      <c r="CX27" s="551"/>
      <c r="CY27" s="595"/>
      <c r="CZ27" s="596"/>
    </row>
    <row r="28" spans="2:104" x14ac:dyDescent="0.25">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1">
        <v>1.05</v>
      </c>
      <c r="AW28" s="108">
        <v>57.9</v>
      </c>
      <c r="AX28" s="191">
        <v>1.06</v>
      </c>
      <c r="AY28" s="108">
        <v>56.8</v>
      </c>
      <c r="AZ28" s="110">
        <v>1.08</v>
      </c>
      <c r="BA28" s="108">
        <v>59.478200357371499</v>
      </c>
      <c r="BB28" s="110">
        <v>1.0459658102098199</v>
      </c>
      <c r="BC28" s="260">
        <v>61.252576980000001</v>
      </c>
      <c r="BD28" s="110">
        <v>1.1164982830000001</v>
      </c>
      <c r="BE28" s="107">
        <v>57.9</v>
      </c>
      <c r="BF28" s="110">
        <v>1.07</v>
      </c>
      <c r="BG28" s="107">
        <v>56.162457879999998</v>
      </c>
      <c r="BH28" s="110">
        <v>1.070183412</v>
      </c>
      <c r="BI28" s="107">
        <v>55.159542717658702</v>
      </c>
      <c r="BJ28" s="110">
        <v>1.08742805594841</v>
      </c>
      <c r="BK28" s="291">
        <v>60.3</v>
      </c>
      <c r="BL28" s="292">
        <v>1.02</v>
      </c>
      <c r="BM28" s="291">
        <v>64.5</v>
      </c>
      <c r="BN28" s="292">
        <v>1.02</v>
      </c>
      <c r="BO28" s="291">
        <v>55.1</v>
      </c>
      <c r="BP28" s="292">
        <v>1.04</v>
      </c>
      <c r="BQ28" s="291">
        <v>57.8</v>
      </c>
      <c r="BR28" s="292">
        <v>1.1399999999999999</v>
      </c>
      <c r="BS28" s="291">
        <v>56.3</v>
      </c>
      <c r="BT28" s="292">
        <v>1.02</v>
      </c>
      <c r="BU28" s="291">
        <v>60.253877287595898</v>
      </c>
      <c r="BV28" s="292">
        <v>1.09455006765824</v>
      </c>
      <c r="BW28" s="291">
        <v>64.344233777183007</v>
      </c>
      <c r="BX28" s="292">
        <v>1.1122258272665999</v>
      </c>
      <c r="BY28" s="291">
        <v>68.117674077730697</v>
      </c>
      <c r="BZ28" s="292">
        <v>0.91320854317710198</v>
      </c>
      <c r="CA28" s="291">
        <v>58.754832425003201</v>
      </c>
      <c r="CB28" s="292">
        <v>0.95955138255314298</v>
      </c>
      <c r="CC28" s="291">
        <v>65.599999999999994</v>
      </c>
      <c r="CD28" s="292">
        <v>1.0900000000000001</v>
      </c>
      <c r="CE28" s="291">
        <v>67.312085816570104</v>
      </c>
      <c r="CF28" s="292">
        <v>0.96479777740954298</v>
      </c>
      <c r="CG28" s="291">
        <v>68.557584431943098</v>
      </c>
      <c r="CH28" s="292">
        <v>0.90270770630706498</v>
      </c>
      <c r="CI28" s="291">
        <v>69.900000000000006</v>
      </c>
      <c r="CJ28" s="292">
        <v>0.88</v>
      </c>
      <c r="CK28" s="291">
        <v>73.511447584274805</v>
      </c>
      <c r="CL28" s="292">
        <v>0.88814157589070297</v>
      </c>
      <c r="CM28" s="291">
        <v>74.741340074774598</v>
      </c>
      <c r="CN28" s="292">
        <v>0.93214741421147296</v>
      </c>
      <c r="CO28" s="291">
        <v>68.688152823458694</v>
      </c>
      <c r="CP28" s="292">
        <v>0.94834305398804797</v>
      </c>
      <c r="CQ28" s="371">
        <v>70.152303527316604</v>
      </c>
      <c r="CR28" s="372">
        <v>0.88853720870977904</v>
      </c>
      <c r="CS28" s="412">
        <v>68.254968639683</v>
      </c>
      <c r="CT28" s="413">
        <v>0.92642248113740899</v>
      </c>
      <c r="CU28" s="547">
        <v>72.427055073923299</v>
      </c>
      <c r="CV28" s="292">
        <v>0.90356330607441604</v>
      </c>
      <c r="CW28" s="547">
        <v>67.885638750933097</v>
      </c>
      <c r="CX28" s="292">
        <v>0.92112984517540297</v>
      </c>
      <c r="CY28" s="589">
        <v>68.177130222887399</v>
      </c>
      <c r="CZ28" s="590">
        <v>0.90272360841752697</v>
      </c>
    </row>
    <row r="29" spans="2:104" x14ac:dyDescent="0.2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2">
        <v>1.05</v>
      </c>
      <c r="AW29" s="31">
        <v>33.799999999999997</v>
      </c>
      <c r="AX29" s="192">
        <v>1.03</v>
      </c>
      <c r="AY29" s="31">
        <v>34.799999999999997</v>
      </c>
      <c r="AZ29" s="111">
        <v>1.08</v>
      </c>
      <c r="BA29" s="31">
        <v>35.183830581830897</v>
      </c>
      <c r="BB29" s="111">
        <v>0.99251714449109396</v>
      </c>
      <c r="BC29" s="261">
        <v>36.98777304</v>
      </c>
      <c r="BD29" s="111">
        <v>1.1157206980000001</v>
      </c>
      <c r="BE29" s="41">
        <v>33.700000000000003</v>
      </c>
      <c r="BF29" s="111">
        <v>1.05</v>
      </c>
      <c r="BG29" s="41">
        <v>33.935105960000001</v>
      </c>
      <c r="BH29" s="111">
        <v>1.110117147</v>
      </c>
      <c r="BI29" s="41">
        <v>35.396511039643002</v>
      </c>
      <c r="BJ29" s="111">
        <v>1.0600818308017901</v>
      </c>
      <c r="BK29" s="293">
        <v>37.9</v>
      </c>
      <c r="BL29" s="294">
        <v>1.03</v>
      </c>
      <c r="BM29" s="293">
        <v>42.3</v>
      </c>
      <c r="BN29" s="294">
        <v>1.03</v>
      </c>
      <c r="BO29" s="293">
        <v>33.6</v>
      </c>
      <c r="BP29" s="294">
        <v>0.96</v>
      </c>
      <c r="BQ29" s="293">
        <v>34.700000000000003</v>
      </c>
      <c r="BR29" s="294">
        <v>1.07</v>
      </c>
      <c r="BS29" s="293">
        <v>35</v>
      </c>
      <c r="BT29" s="294">
        <v>0.96</v>
      </c>
      <c r="BU29" s="293">
        <v>38.191483450180499</v>
      </c>
      <c r="BV29" s="294">
        <v>1.1086107090980699</v>
      </c>
      <c r="BW29" s="293">
        <v>42.538452466568401</v>
      </c>
      <c r="BX29" s="294">
        <v>1.15462461838411</v>
      </c>
      <c r="BY29" s="293">
        <v>45.897229421496299</v>
      </c>
      <c r="BZ29" s="294">
        <v>0.98028350021347499</v>
      </c>
      <c r="CA29" s="293">
        <v>37.604952668447197</v>
      </c>
      <c r="CB29" s="294">
        <v>0.933413648348702</v>
      </c>
      <c r="CC29" s="293">
        <v>44.9</v>
      </c>
      <c r="CD29" s="294">
        <v>1.18</v>
      </c>
      <c r="CE29" s="293">
        <v>46.432427629069601</v>
      </c>
      <c r="CF29" s="294">
        <v>1.0840940512711601</v>
      </c>
      <c r="CG29" s="293">
        <v>47.705492638765698</v>
      </c>
      <c r="CH29" s="294">
        <v>1.1105978319257801</v>
      </c>
      <c r="CI29" s="293">
        <v>48.6</v>
      </c>
      <c r="CJ29" s="294">
        <v>1.03</v>
      </c>
      <c r="CK29" s="293">
        <v>51.929375261681102</v>
      </c>
      <c r="CL29" s="294">
        <v>1.19764873243669</v>
      </c>
      <c r="CM29" s="293">
        <v>53.3939358690576</v>
      </c>
      <c r="CN29" s="294">
        <v>1.1285867821047399</v>
      </c>
      <c r="CO29" s="293">
        <v>46.621408461721501</v>
      </c>
      <c r="CP29" s="294">
        <v>1.1108892622334801</v>
      </c>
      <c r="CQ29" s="373">
        <v>48.046627090768901</v>
      </c>
      <c r="CR29" s="374">
        <v>1.0329953055935199</v>
      </c>
      <c r="CS29" s="414">
        <v>47.218542513125797</v>
      </c>
      <c r="CT29" s="415">
        <v>1.0707493170407401</v>
      </c>
      <c r="CU29" s="548">
        <v>50.296836887694603</v>
      </c>
      <c r="CV29" s="294">
        <v>1.0653308735573499</v>
      </c>
      <c r="CW29" s="548">
        <v>47.819166433455997</v>
      </c>
      <c r="CX29" s="294">
        <v>1.0934406864136501</v>
      </c>
      <c r="CY29" s="591">
        <v>49.462408635335102</v>
      </c>
      <c r="CZ29" s="592">
        <v>1.0646989862030001</v>
      </c>
    </row>
    <row r="30" spans="2:104" x14ac:dyDescent="0.2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2">
        <v>0.8</v>
      </c>
      <c r="AW30" s="31">
        <v>18.899999999999999</v>
      </c>
      <c r="AX30" s="192">
        <v>0.8</v>
      </c>
      <c r="AY30" s="31">
        <v>17.899999999999999</v>
      </c>
      <c r="AZ30" s="111">
        <v>0.85</v>
      </c>
      <c r="BA30" s="31">
        <v>19.2692957121813</v>
      </c>
      <c r="BB30" s="111">
        <v>0.79235530614525995</v>
      </c>
      <c r="BC30" s="261">
        <v>19.94457894</v>
      </c>
      <c r="BD30" s="111">
        <v>0.85085238299999999</v>
      </c>
      <c r="BE30" s="41">
        <v>19.600000000000001</v>
      </c>
      <c r="BF30" s="111">
        <v>0.81</v>
      </c>
      <c r="BG30" s="41">
        <v>17.309662960000001</v>
      </c>
      <c r="BH30" s="111">
        <v>0.804016913</v>
      </c>
      <c r="BI30" s="41">
        <v>15.189235861912501</v>
      </c>
      <c r="BJ30" s="111">
        <v>0.72975016445214202</v>
      </c>
      <c r="BK30" s="293">
        <v>17.5</v>
      </c>
      <c r="BL30" s="294">
        <v>0.76</v>
      </c>
      <c r="BM30" s="293">
        <v>17.2</v>
      </c>
      <c r="BN30" s="294">
        <v>0.8</v>
      </c>
      <c r="BO30" s="293">
        <v>16.399999999999999</v>
      </c>
      <c r="BP30" s="294">
        <v>0.76</v>
      </c>
      <c r="BQ30" s="293">
        <v>17.600000000000001</v>
      </c>
      <c r="BR30" s="294">
        <v>0.87</v>
      </c>
      <c r="BS30" s="293">
        <v>15.8</v>
      </c>
      <c r="BT30" s="294">
        <v>0.74</v>
      </c>
      <c r="BU30" s="293">
        <v>16.236917853603799</v>
      </c>
      <c r="BV30" s="294">
        <v>0.81704193408757697</v>
      </c>
      <c r="BW30" s="293">
        <v>16.7933491147975</v>
      </c>
      <c r="BX30" s="294">
        <v>0.77008732362750998</v>
      </c>
      <c r="BY30" s="293">
        <v>17.8022349541307</v>
      </c>
      <c r="BZ30" s="294">
        <v>0.73588409755913298</v>
      </c>
      <c r="CA30" s="293">
        <v>16.514461449925601</v>
      </c>
      <c r="CB30" s="294">
        <v>0.69900465548308699</v>
      </c>
      <c r="CC30" s="293">
        <v>16.8</v>
      </c>
      <c r="CD30" s="294">
        <v>0.86</v>
      </c>
      <c r="CE30" s="293">
        <v>16.292443660267899</v>
      </c>
      <c r="CF30" s="294">
        <v>0.77171180121809002</v>
      </c>
      <c r="CG30" s="293">
        <v>15.9666056699199</v>
      </c>
      <c r="CH30" s="294">
        <v>0.77107658490213704</v>
      </c>
      <c r="CI30" s="293">
        <v>16.2</v>
      </c>
      <c r="CJ30" s="294">
        <v>0.7</v>
      </c>
      <c r="CK30" s="293">
        <v>16.039218791350802</v>
      </c>
      <c r="CL30" s="294">
        <v>0.82867569794974305</v>
      </c>
      <c r="CM30" s="293">
        <v>16.2822534793156</v>
      </c>
      <c r="CN30" s="294">
        <v>0.77881816268651405</v>
      </c>
      <c r="CO30" s="293">
        <v>17.315299034060502</v>
      </c>
      <c r="CP30" s="294">
        <v>0.81051116353862396</v>
      </c>
      <c r="CQ30" s="373">
        <v>16.780190925865199</v>
      </c>
      <c r="CR30" s="374">
        <v>0.69716478928323999</v>
      </c>
      <c r="CS30" s="414">
        <v>15.9836732134891</v>
      </c>
      <c r="CT30" s="415">
        <v>0.74989937335198198</v>
      </c>
      <c r="CU30" s="548">
        <v>17.525154888205702</v>
      </c>
      <c r="CV30" s="294">
        <v>0.713053951077531</v>
      </c>
      <c r="CW30" s="548">
        <v>15.830713923817401</v>
      </c>
      <c r="CX30" s="294">
        <v>0.74750738636626402</v>
      </c>
      <c r="CY30" s="591">
        <v>14.8083724868122</v>
      </c>
      <c r="CZ30" s="592">
        <v>0.67469703308944395</v>
      </c>
    </row>
    <row r="31" spans="2:104" x14ac:dyDescent="0.2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2">
        <v>0.41</v>
      </c>
      <c r="AW31" s="31">
        <v>5.2</v>
      </c>
      <c r="AX31" s="192">
        <v>0.5</v>
      </c>
      <c r="AY31" s="31">
        <v>4.0999999999999996</v>
      </c>
      <c r="AZ31" s="111">
        <v>0.39</v>
      </c>
      <c r="BA31" s="31">
        <v>5.0250740633592903</v>
      </c>
      <c r="BB31" s="111">
        <v>0.40710826444206399</v>
      </c>
      <c r="BC31" s="261">
        <v>4.3202249999999998</v>
      </c>
      <c r="BD31" s="111">
        <v>0.41329521699999999</v>
      </c>
      <c r="BE31" s="41">
        <v>4.5999999999999996</v>
      </c>
      <c r="BF31" s="111">
        <v>0.41</v>
      </c>
      <c r="BG31" s="41">
        <v>4.9176889490000004</v>
      </c>
      <c r="BH31" s="111">
        <v>0.44669873100000002</v>
      </c>
      <c r="BI31" s="41">
        <v>4.5737958161031296</v>
      </c>
      <c r="BJ31" s="111">
        <v>0.43775797852812098</v>
      </c>
      <c r="BK31" s="293">
        <v>4.8</v>
      </c>
      <c r="BL31" s="294">
        <v>0.43</v>
      </c>
      <c r="BM31" s="293">
        <v>5</v>
      </c>
      <c r="BN31" s="294">
        <v>0.44</v>
      </c>
      <c r="BO31" s="293">
        <v>5.0999999999999996</v>
      </c>
      <c r="BP31" s="294">
        <v>0.44</v>
      </c>
      <c r="BQ31" s="293">
        <v>5.4</v>
      </c>
      <c r="BR31" s="294">
        <v>0.48</v>
      </c>
      <c r="BS31" s="293">
        <v>5.5</v>
      </c>
      <c r="BT31" s="294">
        <v>0.47</v>
      </c>
      <c r="BU31" s="293">
        <v>5.8254759838115699</v>
      </c>
      <c r="BV31" s="294">
        <v>0.58802997459974005</v>
      </c>
      <c r="BW31" s="293">
        <v>5.0124321958170501</v>
      </c>
      <c r="BX31" s="294">
        <v>0.49086689050642401</v>
      </c>
      <c r="BY31" s="293">
        <v>4.4182097021036499</v>
      </c>
      <c r="BZ31" s="294">
        <v>0.43810386246465299</v>
      </c>
      <c r="CA31" s="293">
        <v>4.63541830663039</v>
      </c>
      <c r="CB31" s="294">
        <v>0.40142299376408003</v>
      </c>
      <c r="CC31" s="293">
        <v>4</v>
      </c>
      <c r="CD31" s="294">
        <v>0.43</v>
      </c>
      <c r="CE31" s="293">
        <v>4.5872145272325797</v>
      </c>
      <c r="CF31" s="294">
        <v>0.42558532358785001</v>
      </c>
      <c r="CG31" s="293">
        <v>4.8854861232575004</v>
      </c>
      <c r="CH31" s="294">
        <v>0.44081855579328699</v>
      </c>
      <c r="CI31" s="293">
        <v>5.0999999999999996</v>
      </c>
      <c r="CJ31" s="294">
        <v>0.45</v>
      </c>
      <c r="CK31" s="293">
        <v>5.5428535312428497</v>
      </c>
      <c r="CL31" s="294">
        <v>0.49898813796397601</v>
      </c>
      <c r="CM31" s="293">
        <v>5.06515072640138</v>
      </c>
      <c r="CN31" s="294">
        <v>0.41788414151373399</v>
      </c>
      <c r="CO31" s="293">
        <v>4.7514453276767101</v>
      </c>
      <c r="CP31" s="294">
        <v>0.43678708066607602</v>
      </c>
      <c r="CQ31" s="373">
        <v>5.3254855106825101</v>
      </c>
      <c r="CR31" s="374">
        <v>0.44852828377204101</v>
      </c>
      <c r="CS31" s="414">
        <v>5.0527529130681401</v>
      </c>
      <c r="CT31" s="415">
        <v>0.434883495309622</v>
      </c>
      <c r="CU31" s="548">
        <v>4.60506329802298</v>
      </c>
      <c r="CV31" s="294">
        <v>0.416532559246932</v>
      </c>
      <c r="CW31" s="548">
        <v>4.2357583936596797</v>
      </c>
      <c r="CX31" s="294">
        <v>0.40966866115839401</v>
      </c>
      <c r="CY31" s="591">
        <v>3.9063491007400599</v>
      </c>
      <c r="CZ31" s="592">
        <v>0.37892792331957997</v>
      </c>
    </row>
    <row r="32" spans="2:104" x14ac:dyDescent="0.2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2">
        <v>0.98</v>
      </c>
      <c r="AW32" s="31">
        <v>29.7</v>
      </c>
      <c r="AX32" s="192">
        <v>0.98</v>
      </c>
      <c r="AY32" s="31">
        <v>24.8</v>
      </c>
      <c r="AZ32" s="111">
        <v>0.91</v>
      </c>
      <c r="BA32" s="31">
        <v>27.705568324599401</v>
      </c>
      <c r="BB32" s="111">
        <v>0.96173705862867798</v>
      </c>
      <c r="BC32" s="261">
        <v>27.24622342</v>
      </c>
      <c r="BD32" s="111">
        <v>1.0099132479999999</v>
      </c>
      <c r="BE32" s="41">
        <v>28.2</v>
      </c>
      <c r="BF32" s="111">
        <v>0.96</v>
      </c>
      <c r="BG32" s="41">
        <v>28.455539030000001</v>
      </c>
      <c r="BH32" s="111">
        <v>0.96292330199999998</v>
      </c>
      <c r="BI32" s="41">
        <v>29.073047082846799</v>
      </c>
      <c r="BJ32" s="111">
        <v>0.93161571504843299</v>
      </c>
      <c r="BK32" s="293">
        <v>26.8</v>
      </c>
      <c r="BL32" s="294">
        <v>0.91</v>
      </c>
      <c r="BM32" s="293">
        <v>24.2</v>
      </c>
      <c r="BN32" s="294">
        <v>0.9</v>
      </c>
      <c r="BO32" s="293">
        <v>29.7</v>
      </c>
      <c r="BP32" s="294">
        <v>0.94</v>
      </c>
      <c r="BQ32" s="293">
        <v>28.4</v>
      </c>
      <c r="BR32" s="294">
        <v>1</v>
      </c>
      <c r="BS32" s="293">
        <v>30.7</v>
      </c>
      <c r="BT32" s="294">
        <v>0.94</v>
      </c>
      <c r="BU32" s="293">
        <v>27.438412457652699</v>
      </c>
      <c r="BV32" s="294">
        <v>1.0026765602607599</v>
      </c>
      <c r="BW32" s="293">
        <v>27.246974549613299</v>
      </c>
      <c r="BX32" s="294">
        <v>1.0499703343326501</v>
      </c>
      <c r="BY32" s="293">
        <v>24.554046892151501</v>
      </c>
      <c r="BZ32" s="294">
        <v>0.83595615595289896</v>
      </c>
      <c r="CA32" s="293">
        <v>32.258710752338096</v>
      </c>
      <c r="CB32" s="294">
        <v>0.89834320422428204</v>
      </c>
      <c r="CC32" s="293">
        <v>25.2</v>
      </c>
      <c r="CD32" s="294">
        <v>0.98</v>
      </c>
      <c r="CE32" s="293">
        <v>24.981467059680099</v>
      </c>
      <c r="CF32" s="294">
        <v>0.86384875907664005</v>
      </c>
      <c r="CG32" s="293">
        <v>22.711022160993998</v>
      </c>
      <c r="CH32" s="294">
        <v>0.81661855142766304</v>
      </c>
      <c r="CI32" s="293">
        <v>23.1</v>
      </c>
      <c r="CJ32" s="294">
        <v>0.82</v>
      </c>
      <c r="CK32" s="293">
        <v>20.420785964693501</v>
      </c>
      <c r="CL32" s="294">
        <v>0.83204115669935297</v>
      </c>
      <c r="CM32" s="293">
        <v>19.660513232792098</v>
      </c>
      <c r="CN32" s="294">
        <v>0.823064948885325</v>
      </c>
      <c r="CO32" s="293">
        <v>23.704736961096</v>
      </c>
      <c r="CP32" s="294">
        <v>0.87574248435764601</v>
      </c>
      <c r="CQ32" s="373">
        <v>22.793212635810601</v>
      </c>
      <c r="CR32" s="374">
        <v>0.83536147254902504</v>
      </c>
      <c r="CS32" s="414">
        <v>24.458091122474698</v>
      </c>
      <c r="CT32" s="415">
        <v>0.87125894108548596</v>
      </c>
      <c r="CU32" s="548">
        <v>21.223938656241899</v>
      </c>
      <c r="CV32" s="294">
        <v>0.844283525387166</v>
      </c>
      <c r="CW32" s="548">
        <v>22.369876610671898</v>
      </c>
      <c r="CX32" s="294">
        <v>0.84531672461190199</v>
      </c>
      <c r="CY32" s="591">
        <v>24.585245310485401</v>
      </c>
      <c r="CZ32" s="592">
        <v>0.86317545977258403</v>
      </c>
    </row>
    <row r="33" spans="2:104" ht="15.75" thickBot="1" x14ac:dyDescent="0.3">
      <c r="B33" s="148" t="s">
        <v>28</v>
      </c>
      <c r="C33" s="149">
        <v>13.4</v>
      </c>
      <c r="D33" s="150">
        <v>9</v>
      </c>
      <c r="E33" s="150">
        <v>2.9</v>
      </c>
      <c r="F33" s="150">
        <v>4.4000000000000004</v>
      </c>
      <c r="G33" s="150">
        <v>2.2000000000000002</v>
      </c>
      <c r="H33" s="150">
        <v>2.9</v>
      </c>
      <c r="I33" s="150">
        <v>4.8</v>
      </c>
      <c r="J33" s="150">
        <v>3.8</v>
      </c>
      <c r="K33" s="150">
        <v>4.0999999999999996</v>
      </c>
      <c r="L33" s="150">
        <v>2.4</v>
      </c>
      <c r="M33" s="150">
        <v>3.8</v>
      </c>
      <c r="N33" s="150">
        <v>1.7</v>
      </c>
      <c r="O33" s="150">
        <v>3.3</v>
      </c>
      <c r="P33" s="150">
        <v>2.2999999999999998</v>
      </c>
      <c r="Q33" s="150">
        <v>1.5</v>
      </c>
      <c r="R33" s="150">
        <v>0.6</v>
      </c>
      <c r="S33" s="150">
        <v>1.4</v>
      </c>
      <c r="T33" s="150">
        <v>0.6</v>
      </c>
      <c r="U33" s="150">
        <v>0.4</v>
      </c>
      <c r="V33" s="150">
        <v>0.5</v>
      </c>
      <c r="W33" s="150">
        <v>6.6</v>
      </c>
      <c r="X33" s="150">
        <v>5.6</v>
      </c>
      <c r="Y33" s="150">
        <v>8.4</v>
      </c>
      <c r="Z33" s="150">
        <v>10.199999999999999</v>
      </c>
      <c r="AA33" s="150">
        <v>11.7</v>
      </c>
      <c r="AB33" s="150">
        <v>13</v>
      </c>
      <c r="AC33" s="150">
        <v>9.6999999999999993</v>
      </c>
      <c r="AD33" s="150">
        <v>7.1</v>
      </c>
      <c r="AE33" s="150">
        <v>9.1999999999999993</v>
      </c>
      <c r="AF33" s="151">
        <v>8.8000000000000007</v>
      </c>
      <c r="AG33" s="150">
        <v>8.6</v>
      </c>
      <c r="AH33" s="150">
        <v>7.8</v>
      </c>
      <c r="AI33" s="150">
        <v>13.6</v>
      </c>
      <c r="AJ33" s="150">
        <v>11.6</v>
      </c>
      <c r="AK33" s="150">
        <v>22.9</v>
      </c>
      <c r="AL33" s="150">
        <v>15.1</v>
      </c>
      <c r="AM33" s="150">
        <v>15.3</v>
      </c>
      <c r="AN33" s="150">
        <v>14</v>
      </c>
      <c r="AO33" s="150">
        <v>13.2</v>
      </c>
      <c r="AP33" s="150">
        <v>11.3</v>
      </c>
      <c r="AQ33" s="150">
        <v>11.3</v>
      </c>
      <c r="AR33" s="150">
        <v>10.1</v>
      </c>
      <c r="AS33" s="152">
        <v>10</v>
      </c>
      <c r="AT33" s="152">
        <v>10.4</v>
      </c>
      <c r="AU33" s="152">
        <v>12.5</v>
      </c>
      <c r="AV33" s="233">
        <v>0.66</v>
      </c>
      <c r="AW33" s="150">
        <v>12.4</v>
      </c>
      <c r="AX33" s="233">
        <v>0.66</v>
      </c>
      <c r="AY33" s="150">
        <v>18.399999999999999</v>
      </c>
      <c r="AZ33" s="153">
        <v>0.77</v>
      </c>
      <c r="BA33" s="150">
        <v>12.816231314413599</v>
      </c>
      <c r="BB33" s="153">
        <v>0.615189475685332</v>
      </c>
      <c r="BC33" s="262">
        <v>11.5011996</v>
      </c>
      <c r="BD33" s="153">
        <v>0.64071324399999996</v>
      </c>
      <c r="BE33" s="149">
        <v>13.9</v>
      </c>
      <c r="BF33" s="153">
        <v>0.67</v>
      </c>
      <c r="BG33" s="149">
        <v>15.38200309</v>
      </c>
      <c r="BH33" s="153">
        <v>0.72764932299999996</v>
      </c>
      <c r="BI33" s="149">
        <v>15.7674101984144</v>
      </c>
      <c r="BJ33" s="153">
        <v>0.72951107091845901</v>
      </c>
      <c r="BK33" s="295">
        <v>12.9</v>
      </c>
      <c r="BL33" s="296">
        <v>0.65</v>
      </c>
      <c r="BM33" s="295">
        <v>11.2</v>
      </c>
      <c r="BN33" s="296">
        <v>0.63</v>
      </c>
      <c r="BO33" s="295">
        <v>15.2</v>
      </c>
      <c r="BP33" s="296">
        <v>0.76</v>
      </c>
      <c r="BQ33" s="295">
        <v>13.8</v>
      </c>
      <c r="BR33" s="296">
        <v>0.86</v>
      </c>
      <c r="BS33" s="295">
        <v>13.1</v>
      </c>
      <c r="BT33" s="296">
        <v>0.69</v>
      </c>
      <c r="BU33" s="295">
        <v>12.3077102537536</v>
      </c>
      <c r="BV33" s="296">
        <v>0.70971856384663301</v>
      </c>
      <c r="BW33" s="295">
        <v>8.4087916719938605</v>
      </c>
      <c r="BX33" s="296">
        <v>0.57875113261618305</v>
      </c>
      <c r="BY33" s="295">
        <v>7.3282790289956896</v>
      </c>
      <c r="BZ33" s="296">
        <v>0.49568143228038503</v>
      </c>
      <c r="CA33" s="295">
        <v>8.9864568215365601</v>
      </c>
      <c r="CB33" s="296">
        <v>0.558728076996027</v>
      </c>
      <c r="CC33" s="295">
        <v>9.1999999999999993</v>
      </c>
      <c r="CD33" s="296">
        <v>0.66</v>
      </c>
      <c r="CE33" s="295">
        <v>7.7064471226276501</v>
      </c>
      <c r="CF33" s="296">
        <v>0.53007238481834895</v>
      </c>
      <c r="CG33" s="295">
        <v>8.7313934059408105</v>
      </c>
      <c r="CH33" s="296">
        <v>0.53892224870782701</v>
      </c>
      <c r="CI33" s="295">
        <v>7</v>
      </c>
      <c r="CJ33" s="296">
        <v>0.45</v>
      </c>
      <c r="CK33" s="295">
        <v>6.0677664489871104</v>
      </c>
      <c r="CL33" s="296">
        <v>0.43624808319845298</v>
      </c>
      <c r="CM33" s="295">
        <v>5.5422268178289498</v>
      </c>
      <c r="CN33" s="296">
        <v>0.43982880313919198</v>
      </c>
      <c r="CO33" s="295">
        <v>7.5511903408409697</v>
      </c>
      <c r="CP33" s="296">
        <v>0.53966308745202496</v>
      </c>
      <c r="CQ33" s="375">
        <v>7.0545071433379203</v>
      </c>
      <c r="CR33" s="376">
        <v>0.49570405057521</v>
      </c>
      <c r="CS33" s="416">
        <v>7.2869615927554197</v>
      </c>
      <c r="CT33" s="417">
        <v>0.49203550409350999</v>
      </c>
      <c r="CU33" s="549">
        <v>6.2930863952303397</v>
      </c>
      <c r="CV33" s="296">
        <v>0.470030764993211</v>
      </c>
      <c r="CW33" s="549">
        <v>9.7445059933081897</v>
      </c>
      <c r="CX33" s="296">
        <v>0.59793773401438999</v>
      </c>
      <c r="CY33" s="593">
        <v>7.2376458215402897</v>
      </c>
      <c r="CZ33" s="594">
        <v>0.51279448342401202</v>
      </c>
    </row>
    <row r="34" spans="2:104" ht="15.75" thickBot="1" x14ac:dyDescent="0.3">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377"/>
      <c r="CR34" s="378"/>
      <c r="CS34" s="418"/>
      <c r="CT34" s="419"/>
      <c r="CU34" s="550"/>
      <c r="CV34" s="551"/>
      <c r="CW34" s="550"/>
      <c r="CX34" s="551"/>
      <c r="CY34" s="595"/>
      <c r="CZ34" s="596"/>
    </row>
    <row r="35" spans="2:104" x14ac:dyDescent="0.25">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1">
        <v>0.92</v>
      </c>
      <c r="AW35" s="108">
        <v>68.7</v>
      </c>
      <c r="AX35" s="191">
        <v>0.96</v>
      </c>
      <c r="AY35" s="108">
        <v>69.099999999999994</v>
      </c>
      <c r="AZ35" s="110">
        <v>1.03</v>
      </c>
      <c r="BA35" s="108">
        <v>68.079349157195196</v>
      </c>
      <c r="BB35" s="110">
        <v>0.98170665077947905</v>
      </c>
      <c r="BC35" s="260">
        <v>70.927793440000002</v>
      </c>
      <c r="BD35" s="110">
        <v>1.060079244</v>
      </c>
      <c r="BE35" s="107">
        <v>68.599999999999994</v>
      </c>
      <c r="BF35" s="110">
        <v>1.01</v>
      </c>
      <c r="BG35" s="107">
        <v>68.146505500000004</v>
      </c>
      <c r="BH35" s="110">
        <v>1.1041648690000001</v>
      </c>
      <c r="BI35" s="107">
        <v>68.517582150294501</v>
      </c>
      <c r="BJ35" s="110">
        <v>1.0924571869836099</v>
      </c>
      <c r="BK35" s="291">
        <v>69.7</v>
      </c>
      <c r="BL35" s="292">
        <v>1.04</v>
      </c>
      <c r="BM35" s="291">
        <v>71</v>
      </c>
      <c r="BN35" s="292">
        <v>1.07</v>
      </c>
      <c r="BO35" s="291">
        <v>48.6</v>
      </c>
      <c r="BP35" s="292">
        <v>1.01</v>
      </c>
      <c r="BQ35" s="291">
        <v>46.9</v>
      </c>
      <c r="BR35" s="292">
        <v>1.08</v>
      </c>
      <c r="BS35" s="291">
        <v>51.8</v>
      </c>
      <c r="BT35" s="292">
        <v>0.98</v>
      </c>
      <c r="BU35" s="291">
        <v>60.6910534658331</v>
      </c>
      <c r="BV35" s="292">
        <v>1.1245983127680701</v>
      </c>
      <c r="BW35" s="291">
        <v>66.061216201719603</v>
      </c>
      <c r="BX35" s="292">
        <v>1.1139082092266099</v>
      </c>
      <c r="BY35" s="291">
        <v>69.0021715194313</v>
      </c>
      <c r="BZ35" s="292">
        <v>0.92706072954325502</v>
      </c>
      <c r="CA35" s="291">
        <v>54.871758663520403</v>
      </c>
      <c r="CB35" s="292">
        <v>0.93988810250871502</v>
      </c>
      <c r="CC35" s="291">
        <v>64.7</v>
      </c>
      <c r="CD35" s="292">
        <v>1.1200000000000001</v>
      </c>
      <c r="CE35" s="291">
        <v>68.775679252792401</v>
      </c>
      <c r="CF35" s="292">
        <v>0.94832539812493999</v>
      </c>
      <c r="CG35" s="291">
        <v>74.332874282513103</v>
      </c>
      <c r="CH35" s="292">
        <v>0.93692784406848195</v>
      </c>
      <c r="CI35" s="291">
        <v>71.5</v>
      </c>
      <c r="CJ35" s="292">
        <v>0.88</v>
      </c>
      <c r="CK35" s="291">
        <v>75.769034236199104</v>
      </c>
      <c r="CL35" s="292">
        <v>0.93984493793026802</v>
      </c>
      <c r="CM35" s="291">
        <v>78.538176696443301</v>
      </c>
      <c r="CN35" s="292">
        <v>0.898677675343868</v>
      </c>
      <c r="CO35" s="291">
        <v>74.831773912241403</v>
      </c>
      <c r="CP35" s="292">
        <v>0.88181873116732701</v>
      </c>
      <c r="CQ35" s="371">
        <v>75.698084884659494</v>
      </c>
      <c r="CR35" s="372">
        <v>0.92022304584131598</v>
      </c>
      <c r="CS35" s="412">
        <v>76.529804051847194</v>
      </c>
      <c r="CT35" s="413">
        <v>0.88214989543502997</v>
      </c>
      <c r="CU35" s="547">
        <v>77.965200298274794</v>
      </c>
      <c r="CV35" s="292">
        <v>0.86107151050189101</v>
      </c>
      <c r="CW35" s="547">
        <v>78.221455066607504</v>
      </c>
      <c r="CX35" s="292">
        <v>0.91911633131261805</v>
      </c>
      <c r="CY35" s="589">
        <v>78.083300140414806</v>
      </c>
      <c r="CZ35" s="590">
        <v>0.82100705201961399</v>
      </c>
    </row>
    <row r="36" spans="2:104" x14ac:dyDescent="0.2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2">
        <v>1.02</v>
      </c>
      <c r="AW36" s="31">
        <v>44.5</v>
      </c>
      <c r="AX36" s="192">
        <v>1.05</v>
      </c>
      <c r="AY36" s="31">
        <v>46.5</v>
      </c>
      <c r="AZ36" s="111">
        <v>1.06</v>
      </c>
      <c r="BA36" s="31">
        <v>44.205710490695999</v>
      </c>
      <c r="BB36" s="111">
        <v>0.97398657778337405</v>
      </c>
      <c r="BC36" s="261">
        <v>46.936602780000001</v>
      </c>
      <c r="BD36" s="111">
        <v>1.1316556739999999</v>
      </c>
      <c r="BE36" s="41">
        <v>45.2</v>
      </c>
      <c r="BF36" s="111">
        <v>1.04</v>
      </c>
      <c r="BG36" s="41">
        <v>45.245435110000003</v>
      </c>
      <c r="BH36" s="111">
        <v>1.232774005</v>
      </c>
      <c r="BI36" s="41">
        <v>48.262416223144697</v>
      </c>
      <c r="BJ36" s="111">
        <v>1.1874113357632099</v>
      </c>
      <c r="BK36" s="293">
        <v>48.4</v>
      </c>
      <c r="BL36" s="294">
        <v>1.1000000000000001</v>
      </c>
      <c r="BM36" s="293">
        <v>49.5</v>
      </c>
      <c r="BN36" s="294">
        <v>1.1000000000000001</v>
      </c>
      <c r="BO36" s="293">
        <v>30.2</v>
      </c>
      <c r="BP36" s="294">
        <v>0.93</v>
      </c>
      <c r="BQ36" s="293">
        <v>28.1</v>
      </c>
      <c r="BR36" s="294">
        <v>0.98</v>
      </c>
      <c r="BS36" s="293">
        <v>32.799999999999997</v>
      </c>
      <c r="BT36" s="294">
        <v>0.93</v>
      </c>
      <c r="BU36" s="293">
        <v>40.376118598610098</v>
      </c>
      <c r="BV36" s="294">
        <v>1.1386471312195501</v>
      </c>
      <c r="BW36" s="293">
        <v>45.134020871163301</v>
      </c>
      <c r="BX36" s="294">
        <v>1.20065822108005</v>
      </c>
      <c r="BY36" s="293">
        <v>48.3862391473168</v>
      </c>
      <c r="BZ36" s="294">
        <v>1.0272117127853899</v>
      </c>
      <c r="CA36" s="293">
        <v>36.405555437061899</v>
      </c>
      <c r="CB36" s="294">
        <v>0.91846768762570297</v>
      </c>
      <c r="CC36" s="293">
        <v>45.8</v>
      </c>
      <c r="CD36" s="294">
        <v>1.2</v>
      </c>
      <c r="CE36" s="293">
        <v>49.6289194722522</v>
      </c>
      <c r="CF36" s="294">
        <v>1.06907990673338</v>
      </c>
      <c r="CG36" s="293">
        <v>55.094305641011502</v>
      </c>
      <c r="CH36" s="294">
        <v>1.15790908816537</v>
      </c>
      <c r="CI36" s="293">
        <v>51.3</v>
      </c>
      <c r="CJ36" s="294">
        <v>1.07</v>
      </c>
      <c r="CK36" s="293">
        <v>54.859188643473097</v>
      </c>
      <c r="CL36" s="294">
        <v>1.2299165747598499</v>
      </c>
      <c r="CM36" s="293">
        <v>59.375205351537701</v>
      </c>
      <c r="CN36" s="294">
        <v>1.11313332582362</v>
      </c>
      <c r="CO36" s="293">
        <v>54.174476330996903</v>
      </c>
      <c r="CP36" s="294">
        <v>1.0958410558723</v>
      </c>
      <c r="CQ36" s="373">
        <v>53.2193956087225</v>
      </c>
      <c r="CR36" s="374">
        <v>1.0686097401319701</v>
      </c>
      <c r="CS36" s="414">
        <v>55.4260179960268</v>
      </c>
      <c r="CT36" s="415">
        <v>1.0878139740669599</v>
      </c>
      <c r="CU36" s="548">
        <v>58.426344880211197</v>
      </c>
      <c r="CV36" s="294">
        <v>1.07538728810323</v>
      </c>
      <c r="CW36" s="548">
        <v>57.7213066482283</v>
      </c>
      <c r="CX36" s="294">
        <v>1.1410875574622601</v>
      </c>
      <c r="CY36" s="591">
        <v>59.351116868322599</v>
      </c>
      <c r="CZ36" s="592">
        <v>1.0635032099060999</v>
      </c>
    </row>
    <row r="37" spans="2:104" x14ac:dyDescent="0.2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2">
        <v>0.78</v>
      </c>
      <c r="AW37" s="31">
        <v>19</v>
      </c>
      <c r="AX37" s="192">
        <v>0.83</v>
      </c>
      <c r="AY37" s="31">
        <v>18.2</v>
      </c>
      <c r="AZ37" s="111">
        <v>0.79</v>
      </c>
      <c r="BA37" s="31">
        <v>19.5089063448352</v>
      </c>
      <c r="BB37" s="111">
        <v>0.75737774308764605</v>
      </c>
      <c r="BC37" s="261">
        <v>19.800818920000001</v>
      </c>
      <c r="BD37" s="111">
        <v>0.82710201999999999</v>
      </c>
      <c r="BE37" s="41">
        <v>19.399999999999999</v>
      </c>
      <c r="BF37" s="111">
        <v>0.82</v>
      </c>
      <c r="BG37" s="41">
        <v>17.865713280000001</v>
      </c>
      <c r="BH37" s="111">
        <v>0.80944793699999995</v>
      </c>
      <c r="BI37" s="41">
        <v>16.447274599635001</v>
      </c>
      <c r="BJ37" s="111">
        <v>0.77257128304371203</v>
      </c>
      <c r="BK37" s="293">
        <v>17.3</v>
      </c>
      <c r="BL37" s="294">
        <v>0.74</v>
      </c>
      <c r="BM37" s="293">
        <v>17.399999999999999</v>
      </c>
      <c r="BN37" s="294">
        <v>0.78</v>
      </c>
      <c r="BO37" s="293">
        <v>13.6</v>
      </c>
      <c r="BP37" s="294">
        <v>0.69</v>
      </c>
      <c r="BQ37" s="293">
        <v>14.9</v>
      </c>
      <c r="BR37" s="294">
        <v>0.78</v>
      </c>
      <c r="BS37" s="293">
        <v>14.4</v>
      </c>
      <c r="BT37" s="294">
        <v>0.69</v>
      </c>
      <c r="BU37" s="293">
        <v>15.882606113646499</v>
      </c>
      <c r="BV37" s="294">
        <v>0.80157997555585803</v>
      </c>
      <c r="BW37" s="293">
        <v>16.176466154710599</v>
      </c>
      <c r="BX37" s="294">
        <v>0.794352778438848</v>
      </c>
      <c r="BY37" s="293">
        <v>16.8169892430749</v>
      </c>
      <c r="BZ37" s="294">
        <v>0.74281267408358398</v>
      </c>
      <c r="CA37" s="293">
        <v>14.5710825031443</v>
      </c>
      <c r="CB37" s="294">
        <v>0.66932641693458494</v>
      </c>
      <c r="CC37" s="293">
        <v>14.7</v>
      </c>
      <c r="CD37" s="294">
        <v>0.79</v>
      </c>
      <c r="CE37" s="293">
        <v>15.196829110499801</v>
      </c>
      <c r="CF37" s="294">
        <v>0.76917626045308596</v>
      </c>
      <c r="CG37" s="293">
        <v>15.565284867112499</v>
      </c>
      <c r="CH37" s="294">
        <v>0.77764403737827004</v>
      </c>
      <c r="CI37" s="293">
        <v>16.100000000000001</v>
      </c>
      <c r="CJ37" s="294">
        <v>0.74</v>
      </c>
      <c r="CK37" s="293">
        <v>16.5885028663713</v>
      </c>
      <c r="CL37" s="294">
        <v>0.79802051017489795</v>
      </c>
      <c r="CM37" s="293">
        <v>15.446110638187299</v>
      </c>
      <c r="CN37" s="294">
        <v>0.72773005629668597</v>
      </c>
      <c r="CO37" s="293">
        <v>16.924582838975599</v>
      </c>
      <c r="CP37" s="294">
        <v>0.77051172981613103</v>
      </c>
      <c r="CQ37" s="373">
        <v>17.7249029560294</v>
      </c>
      <c r="CR37" s="374">
        <v>0.69721582271499405</v>
      </c>
      <c r="CS37" s="414">
        <v>16.755735764966701</v>
      </c>
      <c r="CT37" s="415">
        <v>0.75288107951037897</v>
      </c>
      <c r="CU37" s="548">
        <v>16.265996346338898</v>
      </c>
      <c r="CV37" s="294">
        <v>0.72650696427250905</v>
      </c>
      <c r="CW37" s="548">
        <v>16.7003055644022</v>
      </c>
      <c r="CX37" s="294">
        <v>0.76166537784400301</v>
      </c>
      <c r="CY37" s="591">
        <v>15.069049923024901</v>
      </c>
      <c r="CZ37" s="592">
        <v>0.73762181043625097</v>
      </c>
    </row>
    <row r="38" spans="2:104" x14ac:dyDescent="0.2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2">
        <v>0.4</v>
      </c>
      <c r="AW38" s="31">
        <v>5.2</v>
      </c>
      <c r="AX38" s="192">
        <v>0.51</v>
      </c>
      <c r="AY38" s="31">
        <v>4.5</v>
      </c>
      <c r="AZ38" s="111">
        <v>0.41</v>
      </c>
      <c r="BA38" s="31">
        <v>4.3647323216640199</v>
      </c>
      <c r="BB38" s="111">
        <v>0.41068954747615399</v>
      </c>
      <c r="BC38" s="261">
        <v>4.1903717409999999</v>
      </c>
      <c r="BD38" s="111">
        <v>0.38863838499999998</v>
      </c>
      <c r="BE38" s="41">
        <v>4</v>
      </c>
      <c r="BF38" s="111">
        <v>0.38</v>
      </c>
      <c r="BG38" s="41">
        <v>5.0353571180000003</v>
      </c>
      <c r="BH38" s="111">
        <v>0.44123832400000002</v>
      </c>
      <c r="BI38" s="41">
        <v>3.8078913275147301</v>
      </c>
      <c r="BJ38" s="111">
        <v>0.41187208570980699</v>
      </c>
      <c r="BK38" s="293">
        <v>4</v>
      </c>
      <c r="BL38" s="294">
        <v>0.4</v>
      </c>
      <c r="BM38" s="293">
        <v>4.2</v>
      </c>
      <c r="BN38" s="294">
        <v>0.39</v>
      </c>
      <c r="BO38" s="293">
        <v>4.8</v>
      </c>
      <c r="BP38" s="294">
        <v>0.45</v>
      </c>
      <c r="BQ38" s="293">
        <v>3.9</v>
      </c>
      <c r="BR38" s="294">
        <v>0.39</v>
      </c>
      <c r="BS38" s="293">
        <v>4.5999999999999996</v>
      </c>
      <c r="BT38" s="294">
        <v>0.43</v>
      </c>
      <c r="BU38" s="293">
        <v>4.4323287535764901</v>
      </c>
      <c r="BV38" s="294">
        <v>0.50306500737528104</v>
      </c>
      <c r="BW38" s="293">
        <v>4.7507291758456196</v>
      </c>
      <c r="BX38" s="294">
        <v>0.487364042924117</v>
      </c>
      <c r="BY38" s="293">
        <v>3.7989431290395399</v>
      </c>
      <c r="BZ38" s="294">
        <v>0.39975147558325402</v>
      </c>
      <c r="CA38" s="293">
        <v>3.8951207233143101</v>
      </c>
      <c r="CB38" s="294">
        <v>0.360072583409281</v>
      </c>
      <c r="CC38" s="293">
        <v>4.2</v>
      </c>
      <c r="CD38" s="294">
        <v>0.46</v>
      </c>
      <c r="CE38" s="293">
        <v>3.9499306700404602</v>
      </c>
      <c r="CF38" s="294">
        <v>0.41775170045437798</v>
      </c>
      <c r="CG38" s="293">
        <v>3.6732837743891</v>
      </c>
      <c r="CH38" s="294">
        <v>0.39009237287667198</v>
      </c>
      <c r="CI38" s="293">
        <v>4.2</v>
      </c>
      <c r="CJ38" s="294">
        <v>0.42</v>
      </c>
      <c r="CK38" s="293">
        <v>4.3213427263547199</v>
      </c>
      <c r="CL38" s="294">
        <v>0.40315779421160503</v>
      </c>
      <c r="CM38" s="293">
        <v>3.7168607067183501</v>
      </c>
      <c r="CN38" s="294">
        <v>0.34721073610478098</v>
      </c>
      <c r="CO38" s="293">
        <v>3.7327147422689602</v>
      </c>
      <c r="CP38" s="294">
        <v>0.36672635583201302</v>
      </c>
      <c r="CQ38" s="373">
        <v>4.7537863199075003</v>
      </c>
      <c r="CR38" s="374">
        <v>0.41945204208259401</v>
      </c>
      <c r="CS38" s="414">
        <v>4.3480502908537204</v>
      </c>
      <c r="CT38" s="415">
        <v>0.40993424611498502</v>
      </c>
      <c r="CU38" s="548">
        <v>3.2728590717246999</v>
      </c>
      <c r="CV38" s="294">
        <v>0.34617154256789301</v>
      </c>
      <c r="CW38" s="548">
        <v>3.7998428539770899</v>
      </c>
      <c r="CX38" s="294">
        <v>0.39044205891393202</v>
      </c>
      <c r="CY38" s="591">
        <v>3.6631333490672602</v>
      </c>
      <c r="CZ38" s="592">
        <v>0.35413111459421298</v>
      </c>
    </row>
    <row r="39" spans="2:104" x14ac:dyDescent="0.2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2">
        <v>0.87</v>
      </c>
      <c r="AW39" s="31">
        <v>23.7</v>
      </c>
      <c r="AX39" s="192">
        <v>0.88</v>
      </c>
      <c r="AY39" s="31">
        <v>22.2</v>
      </c>
      <c r="AZ39" s="111">
        <v>0.94</v>
      </c>
      <c r="BA39" s="31">
        <v>22.4322238590882</v>
      </c>
      <c r="BB39" s="111">
        <v>0.87958258225512598</v>
      </c>
      <c r="BC39" s="261">
        <v>21.730504140000001</v>
      </c>
      <c r="BD39" s="111">
        <v>0.96290675699999995</v>
      </c>
      <c r="BE39" s="41">
        <v>22.8</v>
      </c>
      <c r="BF39" s="111">
        <v>0.9</v>
      </c>
      <c r="BG39" s="41">
        <v>23.125612499999999</v>
      </c>
      <c r="BH39" s="111">
        <v>0.98041495599999995</v>
      </c>
      <c r="BI39" s="41">
        <v>24.034070106350999</v>
      </c>
      <c r="BJ39" s="111">
        <v>0.98844421907981195</v>
      </c>
      <c r="BK39" s="293">
        <v>22</v>
      </c>
      <c r="BL39" s="294">
        <v>0.95</v>
      </c>
      <c r="BM39" s="293">
        <v>22.1</v>
      </c>
      <c r="BN39" s="294">
        <v>0.96</v>
      </c>
      <c r="BO39" s="293">
        <v>30.3</v>
      </c>
      <c r="BP39" s="294">
        <v>0.93</v>
      </c>
      <c r="BQ39" s="293">
        <v>29.9</v>
      </c>
      <c r="BR39" s="294">
        <v>1.03</v>
      </c>
      <c r="BS39" s="293">
        <v>29.1</v>
      </c>
      <c r="BT39" s="294">
        <v>0.91</v>
      </c>
      <c r="BU39" s="293">
        <v>25.8993865260537</v>
      </c>
      <c r="BV39" s="294">
        <v>1.0120278206568201</v>
      </c>
      <c r="BW39" s="293">
        <v>24.619119328382901</v>
      </c>
      <c r="BX39" s="294">
        <v>1.0218377284117399</v>
      </c>
      <c r="BY39" s="293">
        <v>22.092410106354102</v>
      </c>
      <c r="BZ39" s="294">
        <v>0.85073996845676603</v>
      </c>
      <c r="CA39" s="293">
        <v>30.556105270529901</v>
      </c>
      <c r="CB39" s="294">
        <v>0.88339690502163604</v>
      </c>
      <c r="CC39" s="293">
        <v>23.7</v>
      </c>
      <c r="CD39" s="294">
        <v>0.99</v>
      </c>
      <c r="CE39" s="293">
        <v>21.846486321480999</v>
      </c>
      <c r="CF39" s="294">
        <v>0.84914814293011998</v>
      </c>
      <c r="CG39" s="293">
        <v>18.979975141399802</v>
      </c>
      <c r="CH39" s="294">
        <v>0.81586188270837201</v>
      </c>
      <c r="CI39" s="293">
        <v>21.3</v>
      </c>
      <c r="CJ39" s="294">
        <v>0.8</v>
      </c>
      <c r="CK39" s="293">
        <v>18.880525208704501</v>
      </c>
      <c r="CL39" s="294">
        <v>0.86136596744486305</v>
      </c>
      <c r="CM39" s="293">
        <v>17.084161562439601</v>
      </c>
      <c r="CN39" s="294">
        <v>0.81941207916300696</v>
      </c>
      <c r="CO39" s="293">
        <v>20.300807048803801</v>
      </c>
      <c r="CP39" s="294">
        <v>0.82462554891789597</v>
      </c>
      <c r="CQ39" s="373">
        <v>20.191317090303201</v>
      </c>
      <c r="CR39" s="374">
        <v>0.87986561958712906</v>
      </c>
      <c r="CS39" s="414">
        <v>19.291249324028701</v>
      </c>
      <c r="CT39" s="415">
        <v>0.82700189666853696</v>
      </c>
      <c r="CU39" s="548">
        <v>18.8848594848061</v>
      </c>
      <c r="CV39" s="294">
        <v>0.83534318713758504</v>
      </c>
      <c r="CW39" s="548">
        <v>18.0657702014338</v>
      </c>
      <c r="CX39" s="294">
        <v>0.83107699200479501</v>
      </c>
      <c r="CY39" s="591">
        <v>18.672712808573301</v>
      </c>
      <c r="CZ39" s="592">
        <v>0.78771483471188397</v>
      </c>
    </row>
    <row r="40" spans="2:104" ht="15.75" thickBot="1" x14ac:dyDescent="0.3">
      <c r="B40" s="148" t="s">
        <v>28</v>
      </c>
      <c r="C40" s="149">
        <v>3.2</v>
      </c>
      <c r="D40" s="150">
        <v>4.8</v>
      </c>
      <c r="E40" s="150">
        <v>1.9</v>
      </c>
      <c r="F40" s="150">
        <v>1.3</v>
      </c>
      <c r="G40" s="150">
        <v>1.2</v>
      </c>
      <c r="H40" s="150">
        <v>0.5</v>
      </c>
      <c r="I40" s="150">
        <v>1.3</v>
      </c>
      <c r="J40" s="150">
        <v>0.9</v>
      </c>
      <c r="K40" s="150">
        <v>1.2</v>
      </c>
      <c r="L40" s="150">
        <v>0.9</v>
      </c>
      <c r="M40" s="150">
        <v>0.8</v>
      </c>
      <c r="N40" s="150">
        <v>0.3</v>
      </c>
      <c r="O40" s="150">
        <v>0.8</v>
      </c>
      <c r="P40" s="150">
        <v>0.7</v>
      </c>
      <c r="Q40" s="150">
        <v>0.4</v>
      </c>
      <c r="R40" s="150">
        <v>0.5</v>
      </c>
      <c r="S40" s="150">
        <v>1.7</v>
      </c>
      <c r="T40" s="150">
        <v>0.1</v>
      </c>
      <c r="U40" s="150">
        <v>0.1</v>
      </c>
      <c r="V40" s="150">
        <v>0.2</v>
      </c>
      <c r="W40" s="150">
        <v>6.2</v>
      </c>
      <c r="X40" s="150">
        <v>2.8</v>
      </c>
      <c r="Y40" s="150">
        <v>4.4000000000000004</v>
      </c>
      <c r="Z40" s="150">
        <v>6.7</v>
      </c>
      <c r="AA40" s="150">
        <v>4</v>
      </c>
      <c r="AB40" s="150">
        <v>7.9</v>
      </c>
      <c r="AC40" s="150">
        <v>5.2</v>
      </c>
      <c r="AD40" s="150">
        <v>4.7</v>
      </c>
      <c r="AE40" s="150">
        <v>6</v>
      </c>
      <c r="AF40" s="151">
        <v>6.5</v>
      </c>
      <c r="AG40" s="150">
        <v>6.8</v>
      </c>
      <c r="AH40" s="150">
        <v>6.6</v>
      </c>
      <c r="AI40" s="150">
        <v>9.1</v>
      </c>
      <c r="AJ40" s="150">
        <v>8.1999999999999993</v>
      </c>
      <c r="AK40" s="150">
        <v>33.9</v>
      </c>
      <c r="AL40" s="150">
        <v>18.399999999999999</v>
      </c>
      <c r="AM40" s="150">
        <v>16.2</v>
      </c>
      <c r="AN40" s="150">
        <v>13.6</v>
      </c>
      <c r="AO40" s="150">
        <v>11.1</v>
      </c>
      <c r="AP40" s="150">
        <v>9.5</v>
      </c>
      <c r="AQ40" s="150">
        <v>9.5</v>
      </c>
      <c r="AR40" s="150">
        <v>7.7</v>
      </c>
      <c r="AS40" s="152">
        <v>7.7</v>
      </c>
      <c r="AT40" s="152">
        <v>7.7</v>
      </c>
      <c r="AU40" s="152">
        <v>8.8000000000000007</v>
      </c>
      <c r="AV40" s="233">
        <v>0.59</v>
      </c>
      <c r="AW40" s="150">
        <v>7.6</v>
      </c>
      <c r="AX40" s="233">
        <v>0.54</v>
      </c>
      <c r="AY40" s="150">
        <v>8.6</v>
      </c>
      <c r="AZ40" s="153">
        <v>0.56999999999999995</v>
      </c>
      <c r="BA40" s="150">
        <v>9.4884269801010408</v>
      </c>
      <c r="BB40" s="153">
        <v>0.59774905258567201</v>
      </c>
      <c r="BC40" s="262">
        <v>7.3417024230000001</v>
      </c>
      <c r="BD40" s="153">
        <v>0.52384784399999995</v>
      </c>
      <c r="BE40" s="149">
        <v>8.6</v>
      </c>
      <c r="BF40" s="153">
        <v>0.57999999999999996</v>
      </c>
      <c r="BG40" s="149">
        <v>8.7278819900000002</v>
      </c>
      <c r="BH40" s="153">
        <v>0.59085452000000005</v>
      </c>
      <c r="BI40" s="149">
        <v>7.4483477422743496</v>
      </c>
      <c r="BJ40" s="153">
        <v>0.52733937651809504</v>
      </c>
      <c r="BK40" s="295">
        <v>8.3000000000000007</v>
      </c>
      <c r="BL40" s="296">
        <v>0.54</v>
      </c>
      <c r="BM40" s="295">
        <v>6.9</v>
      </c>
      <c r="BN40" s="296">
        <v>0.52</v>
      </c>
      <c r="BO40" s="295">
        <v>21.1</v>
      </c>
      <c r="BP40" s="296">
        <v>0.83</v>
      </c>
      <c r="BQ40" s="295">
        <v>23.2</v>
      </c>
      <c r="BR40" s="296">
        <v>0.95</v>
      </c>
      <c r="BS40" s="295">
        <v>19.100000000000001</v>
      </c>
      <c r="BT40" s="296">
        <v>0.78</v>
      </c>
      <c r="BU40" s="295">
        <v>13.409560007115401</v>
      </c>
      <c r="BV40" s="296">
        <v>0.840698206618677</v>
      </c>
      <c r="BW40" s="295">
        <v>9.3196644686876393</v>
      </c>
      <c r="BX40" s="296">
        <v>0.65613569888895396</v>
      </c>
      <c r="BY40" s="295">
        <v>8.9054183730925303</v>
      </c>
      <c r="BZ40" s="296">
        <v>0.54107868655214797</v>
      </c>
      <c r="CA40" s="295">
        <v>14.5721360648275</v>
      </c>
      <c r="CB40" s="296">
        <v>0.68283927520536802</v>
      </c>
      <c r="CC40" s="295">
        <v>11.7</v>
      </c>
      <c r="CD40" s="296">
        <v>0.74</v>
      </c>
      <c r="CE40" s="295">
        <v>9.3778344246045204</v>
      </c>
      <c r="CF40" s="296">
        <v>0.58475903691943398</v>
      </c>
      <c r="CG40" s="295">
        <v>6.6871505749648898</v>
      </c>
      <c r="CH40" s="296">
        <v>0.50423351717138698</v>
      </c>
      <c r="CI40" s="295">
        <v>7.2</v>
      </c>
      <c r="CJ40" s="296">
        <v>0.48</v>
      </c>
      <c r="CK40" s="295">
        <v>5.3504405530518202</v>
      </c>
      <c r="CL40" s="296">
        <v>0.45621296170099701</v>
      </c>
      <c r="CM40" s="295">
        <v>4.3217418665127099</v>
      </c>
      <c r="CN40" s="296">
        <v>0.39768479533147799</v>
      </c>
      <c r="CO40" s="295">
        <v>4.8114991643504403</v>
      </c>
      <c r="CP40" s="296">
        <v>0.43841657423994801</v>
      </c>
      <c r="CQ40" s="375">
        <v>4.1106213315024798</v>
      </c>
      <c r="CR40" s="376">
        <v>0.387761388472741</v>
      </c>
      <c r="CS40" s="416">
        <v>4.1789679790372398</v>
      </c>
      <c r="CT40" s="417">
        <v>0.39891382684951299</v>
      </c>
      <c r="CU40" s="549">
        <v>3.09402034231465</v>
      </c>
      <c r="CV40" s="296">
        <v>0.33975325616025198</v>
      </c>
      <c r="CW40" s="549">
        <v>3.7127960868718399</v>
      </c>
      <c r="CX40" s="296">
        <v>0.44286693367984098</v>
      </c>
      <c r="CY40" s="593">
        <v>3.24400840592509</v>
      </c>
      <c r="CZ40" s="594">
        <v>0.363589947497588</v>
      </c>
    </row>
    <row r="41" spans="2:104" ht="15.75" thickBot="1" x14ac:dyDescent="0.3">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377"/>
      <c r="CR41" s="378"/>
      <c r="CS41" s="418"/>
      <c r="CT41" s="419"/>
      <c r="CU41" s="550"/>
      <c r="CV41" s="551"/>
      <c r="CW41" s="550"/>
      <c r="CX41" s="551"/>
      <c r="CY41" s="595"/>
      <c r="CZ41" s="596"/>
    </row>
    <row r="42" spans="2:104" x14ac:dyDescent="0.25">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1">
        <v>1.04</v>
      </c>
      <c r="AW42" s="108">
        <v>68.2</v>
      </c>
      <c r="AX42" s="191">
        <v>0.99</v>
      </c>
      <c r="AY42" s="108">
        <v>65.7</v>
      </c>
      <c r="AZ42" s="110">
        <v>1.1000000000000001</v>
      </c>
      <c r="BA42" s="108">
        <v>66.382653375487806</v>
      </c>
      <c r="BB42" s="110">
        <v>1.01549883176411</v>
      </c>
      <c r="BC42" s="260">
        <v>68.560398849999999</v>
      </c>
      <c r="BD42" s="110">
        <v>1.027211817</v>
      </c>
      <c r="BE42" s="107">
        <v>66.099999999999994</v>
      </c>
      <c r="BF42" s="110">
        <v>1.03</v>
      </c>
      <c r="BG42" s="107">
        <v>63.53209391</v>
      </c>
      <c r="BH42" s="110">
        <v>1.0404501939999999</v>
      </c>
      <c r="BI42" s="107">
        <v>65.8030191764921</v>
      </c>
      <c r="BJ42" s="110">
        <v>1.05428182622613</v>
      </c>
      <c r="BK42" s="291">
        <v>72.5</v>
      </c>
      <c r="BL42" s="292">
        <v>0.98</v>
      </c>
      <c r="BM42" s="291">
        <v>70.8</v>
      </c>
      <c r="BN42" s="292">
        <v>0.99</v>
      </c>
      <c r="BO42" s="291">
        <v>68.3</v>
      </c>
      <c r="BP42" s="292">
        <v>0.97</v>
      </c>
      <c r="BQ42" s="291">
        <v>70.099999999999994</v>
      </c>
      <c r="BR42" s="292">
        <v>1.06</v>
      </c>
      <c r="BS42" s="291">
        <v>70.3</v>
      </c>
      <c r="BT42" s="292">
        <v>0.91</v>
      </c>
      <c r="BU42" s="291">
        <v>70.364511281684599</v>
      </c>
      <c r="BV42" s="292">
        <v>1.0246335343741699</v>
      </c>
      <c r="BW42" s="291">
        <v>68.822966717736804</v>
      </c>
      <c r="BX42" s="292">
        <v>1.0593846009339001</v>
      </c>
      <c r="BY42" s="291">
        <v>75.574428323444096</v>
      </c>
      <c r="BZ42" s="292">
        <v>0.89302788652743104</v>
      </c>
      <c r="CA42" s="291">
        <v>67.666244445426898</v>
      </c>
      <c r="CB42" s="292">
        <v>0.88892849951811004</v>
      </c>
      <c r="CC42" s="291">
        <v>74.3</v>
      </c>
      <c r="CD42" s="292">
        <v>1.01</v>
      </c>
      <c r="CE42" s="291">
        <v>73.3287142112612</v>
      </c>
      <c r="CF42" s="292">
        <v>0.93065637134643997</v>
      </c>
      <c r="CG42" s="291">
        <v>76.538926612866206</v>
      </c>
      <c r="CH42" s="292">
        <v>0.86270589063797898</v>
      </c>
      <c r="CI42" s="291">
        <v>74.3</v>
      </c>
      <c r="CJ42" s="292">
        <v>0.83</v>
      </c>
      <c r="CK42" s="291">
        <v>76.323823320593405</v>
      </c>
      <c r="CL42" s="292">
        <v>0.88034720881832595</v>
      </c>
      <c r="CM42" s="291">
        <v>78.540558234854601</v>
      </c>
      <c r="CN42" s="292">
        <v>0.87800969440329102</v>
      </c>
      <c r="CO42" s="291">
        <v>71.734437092620396</v>
      </c>
      <c r="CP42" s="292">
        <v>0.93413024669976596</v>
      </c>
      <c r="CQ42" s="381">
        <v>72.176337062231497</v>
      </c>
      <c r="CR42" s="382">
        <v>0.91319124124147799</v>
      </c>
      <c r="CS42" s="422">
        <v>70.556016933479</v>
      </c>
      <c r="CT42" s="423">
        <v>0.89206192709951204</v>
      </c>
      <c r="CU42" s="552">
        <v>71.742948470190299</v>
      </c>
      <c r="CV42" s="553">
        <v>0.89786864224908303</v>
      </c>
      <c r="CW42" s="552">
        <v>73.166146443437299</v>
      </c>
      <c r="CX42" s="553">
        <v>0.90328871991871695</v>
      </c>
      <c r="CY42" s="599">
        <v>70.572269314607396</v>
      </c>
      <c r="CZ42" s="600">
        <v>0.89394495638845295</v>
      </c>
    </row>
    <row r="43" spans="2:104" x14ac:dyDescent="0.2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2">
        <v>1.1499999999999999</v>
      </c>
      <c r="AW43" s="31">
        <v>40.4</v>
      </c>
      <c r="AX43" s="192">
        <v>1.06</v>
      </c>
      <c r="AY43" s="31">
        <v>40.200000000000003</v>
      </c>
      <c r="AZ43" s="111">
        <v>1.1100000000000001</v>
      </c>
      <c r="BA43" s="31">
        <v>39.236858026449397</v>
      </c>
      <c r="BB43" s="111">
        <v>0.995933820949363</v>
      </c>
      <c r="BC43" s="261">
        <v>42.568620199999998</v>
      </c>
      <c r="BD43" s="111">
        <v>1.1412515839999999</v>
      </c>
      <c r="BE43" s="41">
        <v>39.799999999999997</v>
      </c>
      <c r="BF43" s="111">
        <v>1.07</v>
      </c>
      <c r="BG43" s="41">
        <v>40.171625970000001</v>
      </c>
      <c r="BH43" s="111">
        <v>1.1529746359999999</v>
      </c>
      <c r="BI43" s="41">
        <v>43.5971215912624</v>
      </c>
      <c r="BJ43" s="111">
        <v>1.14299581583055</v>
      </c>
      <c r="BK43" s="293">
        <v>46.4</v>
      </c>
      <c r="BL43" s="294">
        <v>1.1299999999999999</v>
      </c>
      <c r="BM43" s="293">
        <v>46.2</v>
      </c>
      <c r="BN43" s="294">
        <v>1.02</v>
      </c>
      <c r="BO43" s="293">
        <v>43.2</v>
      </c>
      <c r="BP43" s="294">
        <v>0.99</v>
      </c>
      <c r="BQ43" s="293">
        <v>43.3</v>
      </c>
      <c r="BR43" s="294">
        <v>1.1100000000000001</v>
      </c>
      <c r="BS43" s="293">
        <v>45.5</v>
      </c>
      <c r="BT43" s="294">
        <v>1.01</v>
      </c>
      <c r="BU43" s="293">
        <v>44.7631033608845</v>
      </c>
      <c r="BV43" s="294">
        <v>1.1030880680942401</v>
      </c>
      <c r="BW43" s="293">
        <v>45.696135459119397</v>
      </c>
      <c r="BX43" s="294">
        <v>1.1453519383776301</v>
      </c>
      <c r="BY43" s="293">
        <v>51.584758091246499</v>
      </c>
      <c r="BZ43" s="294">
        <v>1.0154439929422301</v>
      </c>
      <c r="CA43" s="293">
        <v>44.531734823359201</v>
      </c>
      <c r="CB43" s="294">
        <v>0.93232150547248405</v>
      </c>
      <c r="CC43" s="293">
        <v>52.3</v>
      </c>
      <c r="CD43" s="294">
        <v>1.19</v>
      </c>
      <c r="CE43" s="293">
        <v>52.064038593684302</v>
      </c>
      <c r="CF43" s="294">
        <v>1.0918965117487001</v>
      </c>
      <c r="CG43" s="293">
        <v>53.873114169249703</v>
      </c>
      <c r="CH43" s="294">
        <v>1.1948624169222299</v>
      </c>
      <c r="CI43" s="293">
        <v>51.6</v>
      </c>
      <c r="CJ43" s="294">
        <v>1.05</v>
      </c>
      <c r="CK43" s="293">
        <v>54.473480670290897</v>
      </c>
      <c r="CL43" s="294">
        <v>1.1906216395654901</v>
      </c>
      <c r="CM43" s="293">
        <v>56.382253003384399</v>
      </c>
      <c r="CN43" s="294">
        <v>1.09254610885134</v>
      </c>
      <c r="CO43" s="293">
        <v>48.614550701219002</v>
      </c>
      <c r="CP43" s="294">
        <v>1.1231727551242801</v>
      </c>
      <c r="CQ43" s="373">
        <v>49.358013685107998</v>
      </c>
      <c r="CR43" s="374">
        <v>1.1019722077243601</v>
      </c>
      <c r="CS43" s="414">
        <v>49.1150206429636</v>
      </c>
      <c r="CT43" s="415">
        <v>1.03766158041945</v>
      </c>
      <c r="CU43" s="548">
        <v>49.948895503735798</v>
      </c>
      <c r="CV43" s="294">
        <v>1.0769847819943399</v>
      </c>
      <c r="CW43" s="548">
        <v>51.7028724784698</v>
      </c>
      <c r="CX43" s="294">
        <v>1.1066950299010601</v>
      </c>
      <c r="CY43" s="591">
        <v>51.297089044000899</v>
      </c>
      <c r="CZ43" s="592">
        <v>1.0004065025303199</v>
      </c>
    </row>
    <row r="44" spans="2:104" x14ac:dyDescent="0.2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2">
        <v>0.89</v>
      </c>
      <c r="AW44" s="31">
        <v>22.4</v>
      </c>
      <c r="AX44" s="192">
        <v>0.86</v>
      </c>
      <c r="AY44" s="31">
        <v>21.2</v>
      </c>
      <c r="AZ44" s="111">
        <v>0.82</v>
      </c>
      <c r="BA44" s="31">
        <v>21.865273451456101</v>
      </c>
      <c r="BB44" s="111">
        <v>0.84142650709683098</v>
      </c>
      <c r="BC44" s="261">
        <v>21.65347672</v>
      </c>
      <c r="BD44" s="111">
        <v>0.88725648899999998</v>
      </c>
      <c r="BE44" s="41">
        <v>21.6</v>
      </c>
      <c r="BF44" s="111">
        <v>0.83</v>
      </c>
      <c r="BG44" s="41">
        <v>18.072585270000001</v>
      </c>
      <c r="BH44" s="111">
        <v>0.75951362899999997</v>
      </c>
      <c r="BI44" s="41">
        <v>17.684016935353501</v>
      </c>
      <c r="BJ44" s="111">
        <v>0.79273951345660099</v>
      </c>
      <c r="BK44" s="293">
        <v>21.1</v>
      </c>
      <c r="BL44" s="294">
        <v>0.81</v>
      </c>
      <c r="BM44" s="293">
        <v>19.3</v>
      </c>
      <c r="BN44" s="294">
        <v>0.84</v>
      </c>
      <c r="BO44" s="293">
        <v>19.3</v>
      </c>
      <c r="BP44" s="294">
        <v>0.79</v>
      </c>
      <c r="BQ44" s="293">
        <v>21.2</v>
      </c>
      <c r="BR44" s="294">
        <v>0.92</v>
      </c>
      <c r="BS44" s="293">
        <v>19.100000000000001</v>
      </c>
      <c r="BT44" s="294">
        <v>0.79</v>
      </c>
      <c r="BU44" s="293">
        <v>20.258732098419902</v>
      </c>
      <c r="BV44" s="294">
        <v>0.877257733387657</v>
      </c>
      <c r="BW44" s="293">
        <v>18.536237971208902</v>
      </c>
      <c r="BX44" s="294">
        <v>0.81471975495059801</v>
      </c>
      <c r="BY44" s="293">
        <v>19.4902510796644</v>
      </c>
      <c r="BZ44" s="294">
        <v>0.784483061242365</v>
      </c>
      <c r="CA44" s="293">
        <v>18.2017179573491</v>
      </c>
      <c r="CB44" s="294">
        <v>0.70735220502645302</v>
      </c>
      <c r="CC44" s="293">
        <v>17.5</v>
      </c>
      <c r="CD44" s="294">
        <v>0.83</v>
      </c>
      <c r="CE44" s="293">
        <v>16.859655498118901</v>
      </c>
      <c r="CF44" s="294">
        <v>0.750475150408492</v>
      </c>
      <c r="CG44" s="293">
        <v>17.629449585461298</v>
      </c>
      <c r="CH44" s="294">
        <v>0.79596645694449597</v>
      </c>
      <c r="CI44" s="293">
        <v>18</v>
      </c>
      <c r="CJ44" s="294">
        <v>0.79</v>
      </c>
      <c r="CK44" s="293">
        <v>16.8344441342911</v>
      </c>
      <c r="CL44" s="294">
        <v>0.801826328284444</v>
      </c>
      <c r="CM44" s="293">
        <v>17.389067920925299</v>
      </c>
      <c r="CN44" s="294">
        <v>0.70907747626777895</v>
      </c>
      <c r="CO44" s="293">
        <v>19.011729016383899</v>
      </c>
      <c r="CP44" s="294">
        <v>0.87752970934488606</v>
      </c>
      <c r="CQ44" s="373">
        <v>17.8604534911399</v>
      </c>
      <c r="CR44" s="374">
        <v>0.75343156161156399</v>
      </c>
      <c r="CS44" s="414">
        <v>16.914650031215601</v>
      </c>
      <c r="CT44" s="415">
        <v>0.73258104386747902</v>
      </c>
      <c r="CU44" s="548">
        <v>17.644102281661699</v>
      </c>
      <c r="CV44" s="294">
        <v>0.71069403744178705</v>
      </c>
      <c r="CW44" s="548">
        <v>17.8408838160884</v>
      </c>
      <c r="CX44" s="294">
        <v>0.76310175866303098</v>
      </c>
      <c r="CY44" s="591">
        <v>15.8091482709657</v>
      </c>
      <c r="CZ44" s="592">
        <v>0.68573606097615303</v>
      </c>
    </row>
    <row r="45" spans="2:104" x14ac:dyDescent="0.2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2">
        <v>0.43</v>
      </c>
      <c r="AW45" s="31">
        <v>5.3</v>
      </c>
      <c r="AX45" s="192">
        <v>0.48</v>
      </c>
      <c r="AY45" s="31">
        <v>4.3</v>
      </c>
      <c r="AZ45" s="111">
        <v>0.41</v>
      </c>
      <c r="BA45" s="31">
        <v>5.28052189758239</v>
      </c>
      <c r="BB45" s="111">
        <v>0.446788167472079</v>
      </c>
      <c r="BC45" s="261">
        <v>4.3383019269999998</v>
      </c>
      <c r="BD45" s="111">
        <v>0.40994848499999997</v>
      </c>
      <c r="BE45" s="41">
        <v>4.7</v>
      </c>
      <c r="BF45" s="111">
        <v>0.42</v>
      </c>
      <c r="BG45" s="41">
        <v>5.2878826739999996</v>
      </c>
      <c r="BH45" s="111">
        <v>0.44575925999999999</v>
      </c>
      <c r="BI45" s="41">
        <v>4.5218806498761799</v>
      </c>
      <c r="BJ45" s="111">
        <v>0.46009571044220099</v>
      </c>
      <c r="BK45" s="293">
        <v>4.9000000000000004</v>
      </c>
      <c r="BL45" s="294">
        <v>0.43</v>
      </c>
      <c r="BM45" s="293">
        <v>5.2</v>
      </c>
      <c r="BN45" s="294">
        <v>0.44</v>
      </c>
      <c r="BO45" s="293">
        <v>5.9</v>
      </c>
      <c r="BP45" s="294">
        <v>0.46</v>
      </c>
      <c r="BQ45" s="293">
        <v>5.6</v>
      </c>
      <c r="BR45" s="294">
        <v>0.49</v>
      </c>
      <c r="BS45" s="293">
        <v>5.7</v>
      </c>
      <c r="BT45" s="294">
        <v>0.47</v>
      </c>
      <c r="BU45" s="293">
        <v>5.3426758223802704</v>
      </c>
      <c r="BV45" s="294">
        <v>0.49754728980322899</v>
      </c>
      <c r="BW45" s="293">
        <v>4.5905932874084998</v>
      </c>
      <c r="BX45" s="294">
        <v>0.50003008291978601</v>
      </c>
      <c r="BY45" s="293">
        <v>4.4994191525331599</v>
      </c>
      <c r="BZ45" s="294">
        <v>0.44242990757811401</v>
      </c>
      <c r="CA45" s="293">
        <v>4.9327916647186898</v>
      </c>
      <c r="CB45" s="294">
        <v>0.40187543581398699</v>
      </c>
      <c r="CC45" s="293">
        <v>4.5</v>
      </c>
      <c r="CD45" s="294">
        <v>0.44</v>
      </c>
      <c r="CE45" s="293">
        <v>4.4050201194579799</v>
      </c>
      <c r="CF45" s="294">
        <v>0.40857087252943702</v>
      </c>
      <c r="CG45" s="293">
        <v>5.0363628581552096</v>
      </c>
      <c r="CH45" s="294">
        <v>0.49064673575583101</v>
      </c>
      <c r="CI45" s="293">
        <v>4.5999999999999996</v>
      </c>
      <c r="CJ45" s="294">
        <v>0.43</v>
      </c>
      <c r="CK45" s="293">
        <v>5.01589851601139</v>
      </c>
      <c r="CL45" s="294">
        <v>0.47443800943432302</v>
      </c>
      <c r="CM45" s="293">
        <v>4.7692373105448196</v>
      </c>
      <c r="CN45" s="294">
        <v>0.41665238495789197</v>
      </c>
      <c r="CO45" s="293">
        <v>4.1081573750175497</v>
      </c>
      <c r="CP45" s="294">
        <v>0.40512815197468899</v>
      </c>
      <c r="CQ45" s="373">
        <v>4.9578698859835999</v>
      </c>
      <c r="CR45" s="374">
        <v>0.41464852014244902</v>
      </c>
      <c r="CS45" s="414">
        <v>4.52634625929982</v>
      </c>
      <c r="CT45" s="415">
        <v>0.40816639247698799</v>
      </c>
      <c r="CU45" s="548">
        <v>4.14995068479283</v>
      </c>
      <c r="CV45" s="294">
        <v>0.39906974847460502</v>
      </c>
      <c r="CW45" s="548">
        <v>3.6223901488790702</v>
      </c>
      <c r="CX45" s="294">
        <v>0.36796963994606302</v>
      </c>
      <c r="CY45" s="591">
        <v>3.46603199964074</v>
      </c>
      <c r="CZ45" s="592">
        <v>0.36946685740622598</v>
      </c>
    </row>
    <row r="46" spans="2:104" x14ac:dyDescent="0.2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2">
        <v>1.01</v>
      </c>
      <c r="AW46" s="31">
        <v>28.8</v>
      </c>
      <c r="AX46" s="192">
        <v>0.97</v>
      </c>
      <c r="AY46" s="31">
        <v>28.2</v>
      </c>
      <c r="AZ46" s="111">
        <v>1.02</v>
      </c>
      <c r="BA46" s="31">
        <v>28.947016818039199</v>
      </c>
      <c r="BB46" s="111">
        <v>0.99299725343936096</v>
      </c>
      <c r="BC46" s="261">
        <v>27.665094020000002</v>
      </c>
      <c r="BD46" s="111">
        <v>0.99199190199999998</v>
      </c>
      <c r="BE46" s="41">
        <v>28.7</v>
      </c>
      <c r="BF46" s="111">
        <v>0.94</v>
      </c>
      <c r="BG46" s="41">
        <v>31.636818890000001</v>
      </c>
      <c r="BH46" s="111">
        <v>1.0021409960000001</v>
      </c>
      <c r="BI46" s="41">
        <v>29.5114042250563</v>
      </c>
      <c r="BJ46" s="111">
        <v>1.0082983469251401</v>
      </c>
      <c r="BK46" s="293">
        <v>23.4</v>
      </c>
      <c r="BL46" s="294">
        <v>0.9</v>
      </c>
      <c r="BM46" s="293">
        <v>25.9</v>
      </c>
      <c r="BN46" s="294">
        <v>0.94</v>
      </c>
      <c r="BO46" s="293">
        <v>27.4</v>
      </c>
      <c r="BP46" s="294">
        <v>0.93</v>
      </c>
      <c r="BQ46" s="293">
        <v>25.7</v>
      </c>
      <c r="BR46" s="294">
        <v>0.99</v>
      </c>
      <c r="BS46" s="293">
        <v>25.8</v>
      </c>
      <c r="BT46" s="294">
        <v>0.88</v>
      </c>
      <c r="BU46" s="293">
        <v>25.197502802633299</v>
      </c>
      <c r="BV46" s="294">
        <v>0.978165503838473</v>
      </c>
      <c r="BW46" s="293">
        <v>27.3719982829844</v>
      </c>
      <c r="BX46" s="294">
        <v>1.0190298082642899</v>
      </c>
      <c r="BY46" s="293">
        <v>20.742084775856799</v>
      </c>
      <c r="BZ46" s="294">
        <v>0.839413295344136</v>
      </c>
      <c r="CA46" s="293">
        <v>29.157491151014899</v>
      </c>
      <c r="CB46" s="294">
        <v>0.86360319604240099</v>
      </c>
      <c r="CC46" s="293">
        <v>22</v>
      </c>
      <c r="CD46" s="294">
        <v>0.94</v>
      </c>
      <c r="CE46" s="293">
        <v>23.6730110692518</v>
      </c>
      <c r="CF46" s="294">
        <v>0.89692162254122298</v>
      </c>
      <c r="CG46" s="293">
        <v>20.1962722066583</v>
      </c>
      <c r="CH46" s="294">
        <v>0.80375632054448298</v>
      </c>
      <c r="CI46" s="293">
        <v>22.3</v>
      </c>
      <c r="CJ46" s="294">
        <v>0.78</v>
      </c>
      <c r="CK46" s="293">
        <v>21.2275783874022</v>
      </c>
      <c r="CL46" s="294">
        <v>0.857602725030987</v>
      </c>
      <c r="CM46" s="293">
        <v>18.588880428739198</v>
      </c>
      <c r="CN46" s="294">
        <v>0.82355531704515195</v>
      </c>
      <c r="CO46" s="293">
        <v>24.7918945558242</v>
      </c>
      <c r="CP46" s="294">
        <v>0.92111540968806505</v>
      </c>
      <c r="CQ46" s="373">
        <v>24.729841995011</v>
      </c>
      <c r="CR46" s="374">
        <v>0.87233793129745796</v>
      </c>
      <c r="CS46" s="414">
        <v>26.557591224584002</v>
      </c>
      <c r="CT46" s="415">
        <v>0.88023543321250297</v>
      </c>
      <c r="CU46" s="548">
        <v>25.512062429005098</v>
      </c>
      <c r="CV46" s="294">
        <v>0.87666783063165998</v>
      </c>
      <c r="CW46" s="548">
        <v>23.248142823957799</v>
      </c>
      <c r="CX46" s="294">
        <v>0.859075377597037</v>
      </c>
      <c r="CY46" s="591">
        <v>26.232124890904</v>
      </c>
      <c r="CZ46" s="592">
        <v>0.87250934511388101</v>
      </c>
    </row>
    <row r="47" spans="2:104" ht="15.75" thickBot="1" x14ac:dyDescent="0.3">
      <c r="B47" s="148" t="s">
        <v>28</v>
      </c>
      <c r="C47" s="149">
        <v>3</v>
      </c>
      <c r="D47" s="150">
        <v>3.7</v>
      </c>
      <c r="E47" s="150">
        <v>1.8</v>
      </c>
      <c r="F47" s="150">
        <v>1.5</v>
      </c>
      <c r="G47" s="150">
        <v>1.3</v>
      </c>
      <c r="H47" s="150">
        <v>1.4</v>
      </c>
      <c r="I47" s="150">
        <v>3.4</v>
      </c>
      <c r="J47" s="150">
        <v>1.1000000000000001</v>
      </c>
      <c r="K47" s="150">
        <v>0.6</v>
      </c>
      <c r="L47" s="150">
        <v>1.4</v>
      </c>
      <c r="M47" s="150">
        <v>0.7</v>
      </c>
      <c r="N47" s="150">
        <v>0</v>
      </c>
      <c r="O47" s="150">
        <v>0.8</v>
      </c>
      <c r="P47" s="150">
        <v>0.7</v>
      </c>
      <c r="Q47" s="150">
        <v>0.3</v>
      </c>
      <c r="R47" s="150">
        <v>0.5</v>
      </c>
      <c r="S47" s="150">
        <v>0.5</v>
      </c>
      <c r="T47" s="150">
        <v>0.2</v>
      </c>
      <c r="U47" s="150">
        <v>0.1</v>
      </c>
      <c r="V47" s="150">
        <v>0.2</v>
      </c>
      <c r="W47" s="150">
        <v>4.5</v>
      </c>
      <c r="X47" s="150">
        <v>2.5</v>
      </c>
      <c r="Y47" s="150">
        <v>2.4</v>
      </c>
      <c r="Z47" s="150">
        <v>5.3</v>
      </c>
      <c r="AA47" s="150">
        <v>2.9</v>
      </c>
      <c r="AB47" s="150">
        <v>6.7</v>
      </c>
      <c r="AC47" s="150">
        <v>4</v>
      </c>
      <c r="AD47" s="150">
        <v>1.9</v>
      </c>
      <c r="AE47" s="150">
        <v>3.5</v>
      </c>
      <c r="AF47" s="151">
        <v>3</v>
      </c>
      <c r="AG47" s="150">
        <v>3.7</v>
      </c>
      <c r="AH47" s="150">
        <v>2.6</v>
      </c>
      <c r="AI47" s="150">
        <v>5.2</v>
      </c>
      <c r="AJ47" s="150">
        <v>2.8</v>
      </c>
      <c r="AK47" s="150">
        <v>12.6</v>
      </c>
      <c r="AL47" s="150">
        <v>5.6</v>
      </c>
      <c r="AM47" s="150">
        <v>5.7</v>
      </c>
      <c r="AN47" s="150">
        <v>5.8</v>
      </c>
      <c r="AO47" s="150">
        <v>4</v>
      </c>
      <c r="AP47" s="150">
        <v>3.1</v>
      </c>
      <c r="AQ47" s="150">
        <v>3</v>
      </c>
      <c r="AR47" s="150">
        <v>3.3</v>
      </c>
      <c r="AS47" s="152">
        <v>2.4</v>
      </c>
      <c r="AT47" s="152">
        <v>2.6</v>
      </c>
      <c r="AU47" s="152">
        <v>2.7</v>
      </c>
      <c r="AV47" s="233">
        <v>0.33</v>
      </c>
      <c r="AW47" s="150">
        <v>3</v>
      </c>
      <c r="AX47" s="233">
        <v>0.35</v>
      </c>
      <c r="AY47" s="150">
        <v>6.1</v>
      </c>
      <c r="AZ47" s="153">
        <v>0.45</v>
      </c>
      <c r="BA47" s="150">
        <v>4.6703298028573501</v>
      </c>
      <c r="BB47" s="153">
        <v>0.42131184535537403</v>
      </c>
      <c r="BC47" s="262">
        <v>3.7745071299999999</v>
      </c>
      <c r="BD47" s="153">
        <v>0.36821139000000003</v>
      </c>
      <c r="BE47" s="149">
        <v>5.3</v>
      </c>
      <c r="BF47" s="153">
        <v>0.46</v>
      </c>
      <c r="BG47" s="149">
        <v>4.8310872070000004</v>
      </c>
      <c r="BH47" s="153">
        <v>0.42186031299999999</v>
      </c>
      <c r="BI47" s="149">
        <v>4.6855765973714796</v>
      </c>
      <c r="BJ47" s="153">
        <v>0.43180136348429998</v>
      </c>
      <c r="BK47" s="295">
        <v>4.0999999999999996</v>
      </c>
      <c r="BL47" s="302">
        <v>0.38</v>
      </c>
      <c r="BM47" s="295">
        <v>3.3</v>
      </c>
      <c r="BN47" s="296">
        <v>0.34</v>
      </c>
      <c r="BO47" s="295">
        <v>4.4000000000000004</v>
      </c>
      <c r="BP47" s="296">
        <v>0.42</v>
      </c>
      <c r="BQ47" s="295">
        <v>4.2</v>
      </c>
      <c r="BR47" s="296">
        <v>0.52</v>
      </c>
      <c r="BS47" s="295">
        <v>3.9</v>
      </c>
      <c r="BT47" s="296">
        <v>0.38</v>
      </c>
      <c r="BU47" s="295">
        <v>4.4379859146843001</v>
      </c>
      <c r="BV47" s="296">
        <v>0.442716253534711</v>
      </c>
      <c r="BW47" s="295">
        <v>3.80503499806892</v>
      </c>
      <c r="BX47" s="296">
        <v>0.47472651927943599</v>
      </c>
      <c r="BY47" s="295">
        <v>3.6834868995769998</v>
      </c>
      <c r="BZ47" s="296">
        <v>0.358149421110388</v>
      </c>
      <c r="CA47" s="295">
        <v>3.1762644024360598</v>
      </c>
      <c r="CB47" s="296">
        <v>0.34960365664306597</v>
      </c>
      <c r="CC47" s="295">
        <v>3.7</v>
      </c>
      <c r="CD47" s="296">
        <v>0.43</v>
      </c>
      <c r="CE47" s="295">
        <v>2.9982747183648599</v>
      </c>
      <c r="CF47" s="296">
        <v>0.33177156437206701</v>
      </c>
      <c r="CG47" s="295">
        <v>3.2648011793533001</v>
      </c>
      <c r="CH47" s="296">
        <v>0.34381053912269399</v>
      </c>
      <c r="CI47" s="295">
        <v>3.4</v>
      </c>
      <c r="CJ47" s="296">
        <v>0.34</v>
      </c>
      <c r="CK47" s="295">
        <v>2.4485982899597398</v>
      </c>
      <c r="CL47" s="296">
        <v>0.29191214597034798</v>
      </c>
      <c r="CM47" s="295">
        <v>2.8146414618018301</v>
      </c>
      <c r="CN47" s="296">
        <v>0.32206956152263599</v>
      </c>
      <c r="CO47" s="295">
        <v>3.4177484769509801</v>
      </c>
      <c r="CP47" s="296">
        <v>0.38065764886353498</v>
      </c>
      <c r="CQ47" s="379">
        <v>3.0938442492225402</v>
      </c>
      <c r="CR47" s="380">
        <v>0.35811254693093197</v>
      </c>
      <c r="CS47" s="420">
        <v>2.8864131968500901</v>
      </c>
      <c r="CT47" s="421">
        <v>0.33157616023562703</v>
      </c>
      <c r="CU47" s="554">
        <v>2.6890692262001799</v>
      </c>
      <c r="CV47" s="555">
        <v>0.30268871613825499</v>
      </c>
      <c r="CW47" s="554">
        <v>3.5857320875179899</v>
      </c>
      <c r="CX47" s="555">
        <v>0.39860501034511098</v>
      </c>
      <c r="CY47" s="597">
        <v>3.1956271494017101</v>
      </c>
      <c r="CZ47" s="598">
        <v>0.33822721626630797</v>
      </c>
    </row>
    <row r="48" spans="2:104" ht="18.75" customHeight="1" x14ac:dyDescent="0.25">
      <c r="B48" s="244" t="s">
        <v>76</v>
      </c>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347"/>
      <c r="CA48" s="347"/>
      <c r="CB48" s="347"/>
      <c r="CC48" s="347"/>
      <c r="CD48" s="347"/>
      <c r="CE48" s="347"/>
      <c r="CF48" s="347"/>
      <c r="CG48" s="347"/>
      <c r="CH48" s="348"/>
      <c r="CI48" s="347"/>
      <c r="CJ48" s="348"/>
      <c r="CK48" s="347"/>
      <c r="CL48" s="348"/>
      <c r="CM48" s="347"/>
      <c r="CN48" s="348"/>
      <c r="CO48" s="769"/>
      <c r="CP48" s="770"/>
      <c r="CQ48" s="769"/>
      <c r="CR48" s="770"/>
      <c r="CS48" s="769"/>
      <c r="CT48" s="770"/>
      <c r="CU48" s="769"/>
      <c r="CV48" s="770"/>
      <c r="CW48" s="769"/>
      <c r="CX48" s="770"/>
      <c r="CY48" s="769"/>
      <c r="CZ48" s="770"/>
    </row>
    <row r="49" spans="2:16249" ht="18.75" customHeight="1" x14ac:dyDescent="0.25">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8"/>
      <c r="BZ49" s="349"/>
      <c r="CA49" s="349"/>
      <c r="CB49" s="349"/>
      <c r="CC49" s="349"/>
      <c r="CD49" s="349"/>
      <c r="CE49" s="349"/>
      <c r="CF49" s="349"/>
      <c r="CG49" s="349"/>
      <c r="CH49" s="350"/>
      <c r="CI49" s="349"/>
      <c r="CJ49" s="350"/>
      <c r="CK49" s="349"/>
      <c r="CL49" s="350"/>
      <c r="CM49" s="349"/>
      <c r="CN49" s="350"/>
      <c r="CO49" s="771"/>
      <c r="CP49" s="772"/>
      <c r="CQ49" s="771"/>
      <c r="CR49" s="772"/>
      <c r="CS49" s="771"/>
      <c r="CT49" s="772"/>
      <c r="CU49" s="771"/>
      <c r="CV49" s="772"/>
      <c r="CW49" s="771"/>
      <c r="CX49" s="772"/>
      <c r="CY49" s="771"/>
      <c r="CZ49" s="772"/>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249"/>
      <c r="HC49" s="249"/>
      <c r="HD49" s="249"/>
      <c r="HE49" s="249"/>
      <c r="HF49" s="249"/>
      <c r="HG49" s="249"/>
      <c r="HH49" s="249"/>
      <c r="HI49" s="249"/>
      <c r="HJ49" s="249"/>
      <c r="HK49" s="249"/>
      <c r="HL49" s="249"/>
      <c r="HM49" s="249"/>
      <c r="HN49" s="249"/>
      <c r="HO49" s="249"/>
      <c r="HP49" s="249"/>
      <c r="HQ49" s="249"/>
      <c r="HR49" s="249"/>
      <c r="HS49" s="249"/>
      <c r="HT49" s="249"/>
      <c r="HU49" s="249"/>
      <c r="HV49" s="249"/>
      <c r="HW49" s="249"/>
      <c r="HX49" s="249"/>
      <c r="HY49" s="249"/>
      <c r="HZ49" s="249"/>
      <c r="IA49" s="249"/>
      <c r="IB49" s="249"/>
      <c r="IC49" s="249"/>
      <c r="ID49" s="249"/>
      <c r="IE49" s="249"/>
      <c r="IF49" s="249"/>
      <c r="IG49" s="249"/>
      <c r="IH49" s="249"/>
      <c r="II49" s="249"/>
      <c r="IJ49" s="249"/>
      <c r="IK49" s="249"/>
      <c r="IL49" s="249"/>
      <c r="IM49" s="249"/>
      <c r="IN49" s="249"/>
      <c r="IO49" s="249"/>
      <c r="IP49" s="249"/>
      <c r="IQ49" s="249"/>
      <c r="IR49" s="249"/>
      <c r="IS49" s="249"/>
      <c r="IT49" s="249"/>
      <c r="IU49" s="249"/>
      <c r="IV49" s="249"/>
      <c r="IW49" s="249"/>
      <c r="IX49" s="249"/>
      <c r="IY49" s="249"/>
      <c r="IZ49" s="249"/>
      <c r="JA49" s="249"/>
      <c r="JB49" s="249"/>
      <c r="JC49" s="249"/>
      <c r="JD49" s="249"/>
      <c r="JE49" s="249"/>
      <c r="JF49" s="249"/>
      <c r="JG49" s="249"/>
      <c r="JH49" s="249"/>
      <c r="JI49" s="249"/>
      <c r="JJ49" s="249"/>
      <c r="JK49" s="249"/>
      <c r="JL49" s="249"/>
      <c r="JM49" s="249"/>
      <c r="JN49" s="249"/>
      <c r="JO49" s="249"/>
      <c r="JP49" s="249"/>
      <c r="JQ49" s="249"/>
      <c r="JR49" s="249"/>
      <c r="JS49" s="249"/>
      <c r="JT49" s="249"/>
      <c r="JU49" s="249"/>
      <c r="JV49" s="249"/>
      <c r="JW49" s="249"/>
      <c r="JX49" s="249"/>
      <c r="JY49" s="249"/>
      <c r="JZ49" s="249"/>
      <c r="KA49" s="249"/>
      <c r="KB49" s="249"/>
      <c r="KC49" s="249"/>
      <c r="KD49" s="249"/>
      <c r="KE49" s="249"/>
      <c r="KF49" s="249"/>
      <c r="KG49" s="249"/>
      <c r="KH49" s="249"/>
      <c r="KI49" s="249"/>
      <c r="KJ49" s="249"/>
      <c r="KK49" s="249"/>
      <c r="KL49" s="249"/>
      <c r="KM49" s="249"/>
      <c r="KN49" s="249"/>
      <c r="KO49" s="249"/>
      <c r="KP49" s="249"/>
      <c r="KQ49" s="249"/>
      <c r="KR49" s="249"/>
      <c r="KS49" s="249"/>
      <c r="KT49" s="249"/>
      <c r="KU49" s="249"/>
      <c r="KV49" s="249"/>
      <c r="KW49" s="249"/>
      <c r="KX49" s="249"/>
      <c r="KY49" s="249"/>
      <c r="KZ49" s="249"/>
      <c r="LA49" s="249"/>
      <c r="LB49" s="249"/>
      <c r="LC49" s="249"/>
      <c r="LD49" s="249"/>
      <c r="LE49" s="249"/>
      <c r="LF49" s="249"/>
      <c r="LG49" s="249"/>
      <c r="LH49" s="249"/>
      <c r="LI49" s="249"/>
      <c r="LJ49" s="249"/>
      <c r="LK49" s="249"/>
      <c r="LL49" s="249"/>
      <c r="LM49" s="249"/>
      <c r="LN49" s="249"/>
      <c r="LO49" s="249"/>
      <c r="LP49" s="249"/>
      <c r="LQ49" s="249"/>
      <c r="LR49" s="249"/>
      <c r="LS49" s="249"/>
      <c r="LT49" s="249"/>
      <c r="LU49" s="249"/>
      <c r="LV49" s="249"/>
      <c r="LW49" s="249"/>
      <c r="LX49" s="249"/>
      <c r="LY49" s="249"/>
      <c r="LZ49" s="249"/>
      <c r="MA49" s="249"/>
      <c r="MB49" s="249"/>
      <c r="MC49" s="249"/>
      <c r="MD49" s="249"/>
      <c r="ME49" s="249"/>
      <c r="MF49" s="249"/>
      <c r="MG49" s="249"/>
      <c r="MH49" s="249"/>
      <c r="MI49" s="249"/>
      <c r="MJ49" s="249"/>
      <c r="MK49" s="249"/>
      <c r="ML49" s="249"/>
      <c r="MM49" s="249"/>
      <c r="MN49" s="249"/>
      <c r="MO49" s="249"/>
      <c r="MP49" s="249"/>
      <c r="MQ49" s="249"/>
      <c r="MR49" s="249"/>
      <c r="MS49" s="249"/>
      <c r="MT49" s="249"/>
      <c r="MU49" s="249"/>
      <c r="MV49" s="249"/>
      <c r="MW49" s="249"/>
      <c r="MX49" s="249"/>
      <c r="MY49" s="249"/>
      <c r="MZ49" s="249"/>
      <c r="NA49" s="249"/>
      <c r="NB49" s="249"/>
      <c r="NC49" s="249"/>
      <c r="ND49" s="249"/>
      <c r="NE49" s="249"/>
      <c r="NF49" s="249"/>
      <c r="NG49" s="249"/>
      <c r="NH49" s="249"/>
      <c r="NI49" s="249"/>
      <c r="NJ49" s="249"/>
      <c r="NK49" s="249"/>
      <c r="NL49" s="249"/>
      <c r="NM49" s="249"/>
      <c r="NN49" s="249"/>
      <c r="NO49" s="249"/>
      <c r="NP49" s="249"/>
      <c r="NQ49" s="249"/>
      <c r="NR49" s="249"/>
      <c r="NS49" s="249"/>
      <c r="NT49" s="249"/>
      <c r="NU49" s="249"/>
      <c r="NV49" s="249"/>
      <c r="NW49" s="249"/>
      <c r="NX49" s="249"/>
      <c r="NY49" s="249"/>
      <c r="NZ49" s="249"/>
      <c r="OA49" s="249"/>
      <c r="OB49" s="249"/>
      <c r="OC49" s="249"/>
      <c r="OD49" s="249"/>
      <c r="OE49" s="249"/>
      <c r="OF49" s="249"/>
      <c r="OG49" s="249"/>
      <c r="OH49" s="249"/>
      <c r="OI49" s="249"/>
      <c r="OJ49" s="249"/>
      <c r="OK49" s="249"/>
      <c r="OL49" s="249"/>
      <c r="OM49" s="249"/>
      <c r="ON49" s="249"/>
      <c r="OO49" s="249"/>
      <c r="OP49" s="249"/>
      <c r="OQ49" s="249"/>
      <c r="OR49" s="249"/>
      <c r="OS49" s="249"/>
      <c r="OT49" s="249"/>
      <c r="OU49" s="249"/>
      <c r="OV49" s="249"/>
      <c r="OW49" s="249"/>
      <c r="OX49" s="249"/>
      <c r="OY49" s="249"/>
      <c r="OZ49" s="249"/>
      <c r="PA49" s="249"/>
      <c r="PB49" s="249"/>
      <c r="PC49" s="249"/>
      <c r="PD49" s="249"/>
      <c r="PE49" s="249"/>
      <c r="PF49" s="249"/>
      <c r="PG49" s="249"/>
      <c r="PH49" s="249"/>
      <c r="PI49" s="249"/>
      <c r="PJ49" s="249"/>
      <c r="PK49" s="249"/>
      <c r="PL49" s="249"/>
      <c r="PM49" s="249"/>
      <c r="PN49" s="249"/>
      <c r="PO49" s="249"/>
      <c r="PP49" s="249"/>
      <c r="PQ49" s="249"/>
      <c r="PR49" s="249"/>
      <c r="PS49" s="249"/>
      <c r="PT49" s="249"/>
      <c r="PU49" s="249"/>
      <c r="PV49" s="249"/>
      <c r="PW49" s="249"/>
      <c r="PX49" s="249"/>
      <c r="PY49" s="249"/>
      <c r="PZ49" s="249"/>
      <c r="QA49" s="249"/>
      <c r="QB49" s="249"/>
      <c r="QC49" s="249"/>
      <c r="QD49" s="249"/>
      <c r="QE49" s="249"/>
      <c r="QF49" s="249"/>
      <c r="QG49" s="249"/>
      <c r="QH49" s="249"/>
      <c r="QI49" s="249"/>
      <c r="QJ49" s="249"/>
      <c r="QK49" s="249"/>
      <c r="QL49" s="249"/>
      <c r="QM49" s="249"/>
      <c r="QN49" s="249"/>
      <c r="QO49" s="249"/>
      <c r="QP49" s="249"/>
      <c r="QQ49" s="249"/>
      <c r="QR49" s="249"/>
      <c r="QS49" s="249"/>
      <c r="QT49" s="249"/>
      <c r="QU49" s="249"/>
      <c r="QV49" s="249"/>
      <c r="QW49" s="249"/>
      <c r="QX49" s="249"/>
      <c r="QY49" s="249"/>
      <c r="QZ49" s="249"/>
      <c r="RA49" s="249"/>
      <c r="RB49" s="249"/>
      <c r="RC49" s="249"/>
      <c r="RD49" s="249"/>
      <c r="RE49" s="249"/>
      <c r="RF49" s="249"/>
      <c r="RG49" s="249"/>
      <c r="RH49" s="249"/>
      <c r="RI49" s="249"/>
      <c r="RJ49" s="249"/>
      <c r="RK49" s="249"/>
      <c r="RL49" s="249"/>
      <c r="RM49" s="249"/>
      <c r="RN49" s="249"/>
      <c r="RO49" s="249"/>
      <c r="RP49" s="249"/>
      <c r="RQ49" s="249"/>
      <c r="RR49" s="249"/>
      <c r="RS49" s="249"/>
      <c r="RT49" s="249"/>
      <c r="RU49" s="249"/>
      <c r="RV49" s="249"/>
      <c r="RW49" s="249"/>
      <c r="RX49" s="249"/>
      <c r="RY49" s="249"/>
      <c r="RZ49" s="249"/>
      <c r="SA49" s="249"/>
      <c r="SB49" s="249"/>
      <c r="SC49" s="249"/>
      <c r="SD49" s="249"/>
      <c r="SE49" s="249"/>
      <c r="SF49" s="249"/>
      <c r="SG49" s="249"/>
      <c r="SH49" s="249"/>
      <c r="SI49" s="249"/>
      <c r="SJ49" s="249"/>
      <c r="SK49" s="249"/>
      <c r="SL49" s="249"/>
      <c r="SM49" s="249"/>
      <c r="SN49" s="249"/>
      <c r="SO49" s="249"/>
      <c r="SP49" s="249"/>
      <c r="SQ49" s="249"/>
      <c r="SR49" s="249"/>
      <c r="SS49" s="249"/>
      <c r="ST49" s="249"/>
      <c r="SU49" s="249"/>
      <c r="SV49" s="249"/>
      <c r="SW49" s="249"/>
      <c r="SX49" s="249"/>
      <c r="SY49" s="249"/>
      <c r="SZ49" s="249"/>
      <c r="TA49" s="249"/>
      <c r="TB49" s="249"/>
      <c r="TC49" s="249"/>
      <c r="TD49" s="249"/>
      <c r="TE49" s="249"/>
      <c r="TF49" s="249"/>
      <c r="TG49" s="249"/>
      <c r="TH49" s="249"/>
      <c r="TI49" s="249"/>
      <c r="TJ49" s="249"/>
      <c r="TK49" s="249"/>
      <c r="TL49" s="249"/>
      <c r="TM49" s="249"/>
      <c r="TN49" s="249"/>
      <c r="TO49" s="249"/>
      <c r="TP49" s="249"/>
      <c r="TQ49" s="249"/>
      <c r="TR49" s="249"/>
      <c r="TS49" s="249"/>
      <c r="TT49" s="249"/>
      <c r="TU49" s="249"/>
      <c r="TV49" s="249"/>
      <c r="TW49" s="249"/>
      <c r="TX49" s="249"/>
      <c r="TY49" s="249"/>
      <c r="TZ49" s="249"/>
      <c r="UA49" s="249"/>
      <c r="UB49" s="249"/>
      <c r="UC49" s="249"/>
      <c r="UD49" s="249"/>
      <c r="UE49" s="249"/>
      <c r="UF49" s="249"/>
      <c r="UG49" s="249"/>
      <c r="UH49" s="249"/>
      <c r="UI49" s="249"/>
      <c r="UJ49" s="249"/>
      <c r="UK49" s="249"/>
      <c r="UL49" s="249"/>
      <c r="UM49" s="249"/>
      <c r="UN49" s="249"/>
      <c r="UO49" s="249"/>
      <c r="UP49" s="249"/>
      <c r="UQ49" s="249"/>
      <c r="UR49" s="249"/>
      <c r="US49" s="249"/>
      <c r="UT49" s="249"/>
      <c r="UU49" s="249"/>
      <c r="UV49" s="249"/>
      <c r="UW49" s="249"/>
      <c r="UX49" s="249"/>
      <c r="UY49" s="249"/>
      <c r="UZ49" s="249"/>
      <c r="VA49" s="249"/>
      <c r="VB49" s="249"/>
      <c r="VC49" s="249"/>
      <c r="VD49" s="249"/>
      <c r="VE49" s="249"/>
      <c r="VF49" s="249"/>
      <c r="VG49" s="249"/>
      <c r="VH49" s="249"/>
      <c r="VI49" s="249"/>
      <c r="VJ49" s="249"/>
      <c r="VK49" s="249"/>
      <c r="VL49" s="249"/>
      <c r="VM49" s="249"/>
      <c r="VN49" s="249"/>
      <c r="VO49" s="249"/>
      <c r="VP49" s="249"/>
      <c r="VQ49" s="249"/>
      <c r="VR49" s="249"/>
      <c r="VS49" s="249"/>
      <c r="VT49" s="249"/>
      <c r="VU49" s="249"/>
      <c r="VV49" s="249"/>
      <c r="VW49" s="249"/>
      <c r="VX49" s="249"/>
      <c r="VY49" s="249"/>
      <c r="VZ49" s="249"/>
      <c r="WA49" s="249"/>
      <c r="WB49" s="249"/>
      <c r="WC49" s="249"/>
      <c r="WD49" s="249"/>
      <c r="WE49" s="249"/>
      <c r="WF49" s="249"/>
      <c r="WG49" s="249"/>
      <c r="WH49" s="249"/>
      <c r="WI49" s="249"/>
      <c r="WJ49" s="249"/>
      <c r="WK49" s="249"/>
      <c r="WL49" s="249"/>
      <c r="WM49" s="249"/>
      <c r="WN49" s="249"/>
      <c r="WO49" s="249"/>
      <c r="WP49" s="249"/>
      <c r="WQ49" s="249"/>
      <c r="WR49" s="249"/>
      <c r="WS49" s="249"/>
      <c r="WT49" s="249"/>
      <c r="WU49" s="249"/>
      <c r="WV49" s="249"/>
      <c r="WW49" s="249"/>
      <c r="WX49" s="249"/>
      <c r="WY49" s="249"/>
      <c r="WZ49" s="249"/>
      <c r="XA49" s="249"/>
      <c r="XB49" s="249"/>
      <c r="XC49" s="249"/>
      <c r="XD49" s="249"/>
      <c r="XE49" s="249"/>
      <c r="XF49" s="249"/>
      <c r="XG49" s="249"/>
      <c r="XH49" s="249"/>
      <c r="XI49" s="249"/>
      <c r="XJ49" s="249"/>
      <c r="XK49" s="249"/>
      <c r="XL49" s="249"/>
      <c r="XM49" s="249"/>
      <c r="XN49" s="249"/>
      <c r="XO49" s="249"/>
      <c r="XP49" s="249"/>
      <c r="XQ49" s="249"/>
      <c r="XR49" s="249"/>
      <c r="XS49" s="249"/>
      <c r="XT49" s="249"/>
      <c r="XU49" s="249"/>
      <c r="XV49" s="249"/>
      <c r="XW49" s="249"/>
      <c r="XX49" s="249"/>
      <c r="XY49" s="249"/>
      <c r="XZ49" s="249"/>
      <c r="YA49" s="249"/>
      <c r="YB49" s="249"/>
      <c r="YC49" s="249"/>
      <c r="YD49" s="249"/>
      <c r="YE49" s="249"/>
      <c r="YF49" s="249"/>
      <c r="YG49" s="249"/>
      <c r="YH49" s="249"/>
      <c r="YI49" s="249"/>
      <c r="YJ49" s="249"/>
      <c r="YK49" s="249"/>
      <c r="YL49" s="249"/>
      <c r="YM49" s="249"/>
      <c r="YN49" s="249"/>
      <c r="YO49" s="249"/>
      <c r="YP49" s="249"/>
      <c r="YQ49" s="249"/>
      <c r="YR49" s="249"/>
      <c r="YS49" s="249"/>
      <c r="YT49" s="249"/>
      <c r="YU49" s="249"/>
      <c r="YV49" s="249"/>
      <c r="YW49" s="249"/>
      <c r="YX49" s="249"/>
      <c r="YY49" s="249"/>
      <c r="YZ49" s="249"/>
      <c r="ZA49" s="249"/>
      <c r="ZB49" s="249"/>
      <c r="ZC49" s="249"/>
      <c r="ZD49" s="249"/>
      <c r="ZE49" s="249"/>
      <c r="ZF49" s="249"/>
      <c r="ZG49" s="249"/>
      <c r="ZH49" s="249"/>
      <c r="ZI49" s="249"/>
      <c r="ZJ49" s="249"/>
      <c r="ZK49" s="249"/>
      <c r="ZL49" s="249"/>
      <c r="ZM49" s="249"/>
      <c r="ZN49" s="249"/>
      <c r="ZO49" s="249"/>
      <c r="ZP49" s="249"/>
      <c r="ZQ49" s="249"/>
      <c r="ZR49" s="249"/>
      <c r="ZS49" s="249"/>
      <c r="ZT49" s="249"/>
      <c r="ZU49" s="249"/>
      <c r="ZV49" s="249"/>
      <c r="ZW49" s="249"/>
      <c r="ZX49" s="249"/>
      <c r="ZY49" s="249"/>
      <c r="ZZ49" s="249"/>
      <c r="AAA49" s="249"/>
      <c r="AAB49" s="249"/>
      <c r="AAC49" s="249"/>
      <c r="AAD49" s="249"/>
      <c r="AAE49" s="249"/>
      <c r="AAF49" s="249"/>
      <c r="AAG49" s="249"/>
      <c r="AAH49" s="249"/>
      <c r="AAI49" s="249"/>
      <c r="AAJ49" s="249"/>
      <c r="AAK49" s="249"/>
      <c r="AAL49" s="249"/>
      <c r="AAM49" s="249"/>
      <c r="AAN49" s="249"/>
      <c r="AAO49" s="249"/>
      <c r="AAP49" s="249"/>
      <c r="AAQ49" s="249"/>
      <c r="AAR49" s="249"/>
      <c r="AAS49" s="249"/>
      <c r="AAT49" s="249"/>
      <c r="AAU49" s="249"/>
      <c r="AAV49" s="249"/>
      <c r="AAW49" s="249"/>
      <c r="AAX49" s="249"/>
      <c r="AAY49" s="249"/>
      <c r="AAZ49" s="249"/>
      <c r="ABA49" s="249"/>
      <c r="ABB49" s="249"/>
      <c r="ABC49" s="249"/>
      <c r="ABD49" s="249"/>
      <c r="ABE49" s="249"/>
      <c r="ABF49" s="249"/>
      <c r="ABG49" s="249"/>
      <c r="ABH49" s="249"/>
      <c r="ABI49" s="249"/>
      <c r="ABJ49" s="249"/>
      <c r="ABK49" s="249"/>
      <c r="ABL49" s="249"/>
      <c r="ABM49" s="249"/>
      <c r="ABN49" s="249"/>
      <c r="ABO49" s="249"/>
      <c r="ABP49" s="249"/>
      <c r="ABQ49" s="249"/>
      <c r="ABR49" s="249"/>
      <c r="ABS49" s="249"/>
      <c r="ABT49" s="249"/>
      <c r="ABU49" s="249"/>
      <c r="ABV49" s="249"/>
      <c r="ABW49" s="249"/>
      <c r="ABX49" s="249"/>
      <c r="ABY49" s="249"/>
      <c r="ABZ49" s="249"/>
      <c r="ACA49" s="249"/>
      <c r="ACB49" s="249"/>
      <c r="ACC49" s="249"/>
      <c r="ACD49" s="249"/>
      <c r="ACE49" s="249"/>
      <c r="ACF49" s="249"/>
      <c r="ACG49" s="249"/>
      <c r="ACH49" s="249"/>
      <c r="ACI49" s="249"/>
      <c r="ACJ49" s="249"/>
      <c r="ACK49" s="249"/>
      <c r="ACL49" s="249"/>
      <c r="ACM49" s="249"/>
      <c r="ACN49" s="249"/>
      <c r="ACO49" s="249"/>
      <c r="ACP49" s="249"/>
      <c r="ACQ49" s="249"/>
      <c r="ACR49" s="249"/>
      <c r="ACS49" s="249"/>
      <c r="ACT49" s="249"/>
      <c r="ACU49" s="249"/>
      <c r="ACV49" s="249"/>
      <c r="ACW49" s="249"/>
      <c r="ACX49" s="249"/>
      <c r="ACY49" s="249"/>
      <c r="ACZ49" s="249"/>
      <c r="ADA49" s="249"/>
      <c r="ADB49" s="249"/>
      <c r="ADC49" s="249"/>
      <c r="ADD49" s="249"/>
      <c r="ADE49" s="249"/>
      <c r="ADF49" s="249"/>
      <c r="ADG49" s="249"/>
      <c r="ADH49" s="249"/>
      <c r="ADI49" s="249"/>
      <c r="ADJ49" s="249"/>
      <c r="ADK49" s="249"/>
      <c r="ADL49" s="249"/>
      <c r="ADM49" s="249"/>
      <c r="ADN49" s="249"/>
      <c r="ADO49" s="249"/>
      <c r="ADP49" s="249"/>
      <c r="ADQ49" s="249"/>
      <c r="ADR49" s="249"/>
      <c r="ADS49" s="249"/>
      <c r="ADT49" s="249"/>
      <c r="ADU49" s="249"/>
      <c r="ADV49" s="249"/>
      <c r="ADW49" s="249"/>
      <c r="ADX49" s="249"/>
      <c r="ADY49" s="249"/>
      <c r="ADZ49" s="249"/>
      <c r="AEA49" s="249"/>
      <c r="AEB49" s="249"/>
      <c r="AEC49" s="249"/>
      <c r="AED49" s="249"/>
      <c r="AEE49" s="249"/>
      <c r="AEF49" s="249"/>
      <c r="AEG49" s="249"/>
      <c r="AEH49" s="249"/>
      <c r="AEI49" s="249"/>
      <c r="AEJ49" s="249"/>
      <c r="AEK49" s="249"/>
      <c r="AEL49" s="249"/>
      <c r="AEM49" s="249"/>
      <c r="AEN49" s="249"/>
      <c r="AEO49" s="249"/>
      <c r="AEP49" s="249"/>
      <c r="AEQ49" s="249"/>
      <c r="AER49" s="249"/>
      <c r="AES49" s="249"/>
      <c r="AET49" s="249"/>
      <c r="AEU49" s="249"/>
      <c r="AEV49" s="249"/>
      <c r="AEW49" s="249"/>
      <c r="AEX49" s="249"/>
      <c r="AEY49" s="249"/>
      <c r="AEZ49" s="249"/>
      <c r="AFA49" s="249"/>
      <c r="AFB49" s="249"/>
      <c r="AFC49" s="249"/>
      <c r="AFD49" s="249"/>
      <c r="AFE49" s="249"/>
      <c r="AFF49" s="249"/>
      <c r="AFG49" s="249"/>
      <c r="AFH49" s="249"/>
      <c r="AFI49" s="249"/>
      <c r="AFJ49" s="249"/>
      <c r="AFK49" s="249"/>
      <c r="AFL49" s="249"/>
      <c r="AFM49" s="249"/>
      <c r="AFN49" s="249"/>
      <c r="AFO49" s="249"/>
      <c r="AFP49" s="249"/>
      <c r="AFQ49" s="249"/>
      <c r="AFR49" s="249"/>
      <c r="AFS49" s="249"/>
      <c r="AFT49" s="249"/>
      <c r="AFU49" s="249"/>
      <c r="AFV49" s="249"/>
      <c r="AFW49" s="249"/>
      <c r="AFX49" s="249"/>
      <c r="AFY49" s="249"/>
      <c r="AFZ49" s="249"/>
      <c r="AGA49" s="249"/>
      <c r="AGB49" s="249"/>
      <c r="AGC49" s="249"/>
      <c r="AGD49" s="249"/>
      <c r="AGE49" s="249"/>
      <c r="AGF49" s="249"/>
      <c r="AGG49" s="249"/>
      <c r="AGH49" s="249"/>
      <c r="AGI49" s="249"/>
      <c r="AGJ49" s="249"/>
      <c r="AGK49" s="249"/>
      <c r="AGL49" s="249"/>
      <c r="AGM49" s="249"/>
      <c r="AGN49" s="249"/>
      <c r="AGO49" s="249"/>
      <c r="AGP49" s="249"/>
      <c r="AGQ49" s="249"/>
      <c r="AGR49" s="249"/>
      <c r="AGS49" s="249"/>
      <c r="AGT49" s="249"/>
      <c r="AGU49" s="249"/>
      <c r="AGV49" s="249"/>
      <c r="AGW49" s="249"/>
      <c r="AGX49" s="249"/>
      <c r="AGY49" s="249"/>
      <c r="AGZ49" s="249"/>
      <c r="AHA49" s="249"/>
      <c r="AHB49" s="249"/>
      <c r="AHC49" s="249"/>
      <c r="AHD49" s="249"/>
      <c r="AHE49" s="249"/>
      <c r="AHF49" s="249"/>
      <c r="AHG49" s="249"/>
      <c r="AHH49" s="249"/>
      <c r="AHI49" s="249"/>
      <c r="AHJ49" s="249"/>
      <c r="AHK49" s="249"/>
      <c r="AHL49" s="249"/>
      <c r="AHM49" s="249"/>
      <c r="AHN49" s="249"/>
      <c r="AHO49" s="249"/>
      <c r="AHP49" s="249"/>
      <c r="AHQ49" s="249"/>
      <c r="AHR49" s="249"/>
      <c r="AHS49" s="249"/>
      <c r="AHT49" s="249"/>
      <c r="AHU49" s="249"/>
      <c r="AHV49" s="249"/>
      <c r="AHW49" s="249"/>
      <c r="AHX49" s="249"/>
      <c r="AHY49" s="249"/>
      <c r="AHZ49" s="249"/>
      <c r="AIA49" s="249"/>
      <c r="AIB49" s="249"/>
      <c r="AIC49" s="249"/>
      <c r="AID49" s="249"/>
      <c r="AIE49" s="249"/>
      <c r="AIF49" s="249"/>
      <c r="AIG49" s="249"/>
      <c r="AIH49" s="249"/>
      <c r="AII49" s="249"/>
      <c r="AIJ49" s="249"/>
      <c r="AIK49" s="249"/>
      <c r="AIL49" s="249"/>
      <c r="AIM49" s="249"/>
      <c r="AIN49" s="249"/>
      <c r="AIO49" s="249"/>
      <c r="AIP49" s="249"/>
      <c r="AIQ49" s="249"/>
      <c r="AIR49" s="249"/>
      <c r="AIS49" s="249"/>
      <c r="AIT49" s="249"/>
      <c r="AIU49" s="249"/>
      <c r="AIV49" s="249"/>
      <c r="AIW49" s="249"/>
      <c r="AIX49" s="249"/>
      <c r="AIY49" s="249"/>
      <c r="AIZ49" s="249"/>
      <c r="AJA49" s="249"/>
      <c r="AJB49" s="249"/>
      <c r="AJC49" s="249"/>
      <c r="AJD49" s="249"/>
      <c r="AJE49" s="249"/>
      <c r="AJF49" s="249"/>
      <c r="AJG49" s="249"/>
      <c r="AJH49" s="249"/>
      <c r="AJI49" s="249"/>
      <c r="AJJ49" s="249"/>
      <c r="AJK49" s="249"/>
      <c r="AJL49" s="249"/>
      <c r="AJM49" s="249"/>
      <c r="AJN49" s="249"/>
      <c r="AJO49" s="249"/>
      <c r="AJP49" s="249"/>
      <c r="AJQ49" s="249"/>
      <c r="AJR49" s="249"/>
      <c r="AJS49" s="249"/>
      <c r="AJT49" s="249"/>
      <c r="AJU49" s="249"/>
      <c r="AJV49" s="249"/>
      <c r="AJW49" s="249"/>
      <c r="AJX49" s="249"/>
      <c r="AJY49" s="249"/>
      <c r="AJZ49" s="249"/>
      <c r="AKA49" s="249"/>
      <c r="AKB49" s="249"/>
      <c r="AKC49" s="249"/>
      <c r="AKD49" s="249"/>
      <c r="AKE49" s="249"/>
      <c r="AKF49" s="249"/>
      <c r="AKG49" s="249"/>
      <c r="AKH49" s="249"/>
      <c r="AKI49" s="249"/>
      <c r="AKJ49" s="249"/>
      <c r="AKK49" s="249"/>
      <c r="AKL49" s="249"/>
      <c r="AKM49" s="249"/>
      <c r="AKN49" s="249"/>
      <c r="AKO49" s="249"/>
      <c r="AKP49" s="249"/>
      <c r="AKQ49" s="249"/>
      <c r="AKR49" s="249"/>
      <c r="AKS49" s="249"/>
      <c r="AKT49" s="249"/>
      <c r="AKU49" s="249"/>
      <c r="AKV49" s="249"/>
      <c r="AKW49" s="249"/>
      <c r="AKX49" s="249"/>
      <c r="AKY49" s="249"/>
      <c r="AKZ49" s="249"/>
      <c r="ALA49" s="249"/>
      <c r="ALB49" s="249"/>
      <c r="ALC49" s="249"/>
      <c r="ALD49" s="249"/>
      <c r="ALE49" s="249"/>
      <c r="ALF49" s="249"/>
      <c r="ALG49" s="249"/>
      <c r="ALH49" s="249"/>
      <c r="ALI49" s="249"/>
      <c r="ALJ49" s="249"/>
      <c r="ALK49" s="249"/>
      <c r="ALL49" s="249"/>
      <c r="ALM49" s="249"/>
      <c r="ALN49" s="249"/>
      <c r="ALO49" s="249"/>
      <c r="ALP49" s="249"/>
      <c r="ALQ49" s="249"/>
      <c r="ALR49" s="249"/>
      <c r="ALS49" s="249"/>
      <c r="ALT49" s="249"/>
      <c r="ALU49" s="249"/>
      <c r="ALV49" s="249"/>
      <c r="ALW49" s="249"/>
      <c r="ALX49" s="249"/>
      <c r="ALY49" s="249"/>
      <c r="ALZ49" s="249"/>
      <c r="AMA49" s="249"/>
      <c r="AMB49" s="249"/>
      <c r="AMC49" s="249"/>
      <c r="AMD49" s="249"/>
      <c r="AME49" s="249"/>
      <c r="AMF49" s="249"/>
      <c r="AMG49" s="249"/>
      <c r="AMH49" s="249"/>
      <c r="AMI49" s="249"/>
      <c r="AMJ49" s="249"/>
      <c r="AMK49" s="249"/>
      <c r="AML49" s="249"/>
      <c r="AMM49" s="249"/>
      <c r="AMN49" s="249"/>
      <c r="AMO49" s="249"/>
      <c r="AMP49" s="249"/>
      <c r="AMQ49" s="249"/>
      <c r="AMR49" s="249"/>
      <c r="AMS49" s="249"/>
      <c r="AMT49" s="249"/>
      <c r="AMU49" s="249"/>
      <c r="AMV49" s="249"/>
      <c r="AMW49" s="249"/>
      <c r="AMX49" s="249"/>
      <c r="AMY49" s="249"/>
      <c r="AMZ49" s="249"/>
      <c r="ANA49" s="249"/>
      <c r="ANB49" s="249"/>
      <c r="ANC49" s="249"/>
      <c r="AND49" s="249"/>
      <c r="ANE49" s="249"/>
      <c r="ANF49" s="249"/>
      <c r="ANG49" s="249"/>
      <c r="ANH49" s="249"/>
      <c r="ANI49" s="249"/>
      <c r="ANJ49" s="249"/>
      <c r="ANK49" s="249"/>
      <c r="ANL49" s="249"/>
      <c r="ANM49" s="249"/>
      <c r="ANN49" s="249"/>
      <c r="ANO49" s="249"/>
      <c r="ANP49" s="249"/>
      <c r="ANQ49" s="249"/>
      <c r="ANR49" s="249"/>
      <c r="ANS49" s="249"/>
      <c r="ANT49" s="249"/>
      <c r="ANU49" s="249"/>
      <c r="ANV49" s="249"/>
      <c r="ANW49" s="249"/>
      <c r="ANX49" s="249"/>
      <c r="ANY49" s="249"/>
      <c r="ANZ49" s="249"/>
      <c r="AOA49" s="249"/>
      <c r="AOB49" s="249"/>
      <c r="AOC49" s="249"/>
      <c r="AOD49" s="249"/>
      <c r="AOE49" s="249"/>
      <c r="AOF49" s="249"/>
      <c r="AOG49" s="249"/>
      <c r="AOH49" s="249"/>
      <c r="AOI49" s="249"/>
      <c r="AOJ49" s="249"/>
      <c r="AOK49" s="249"/>
      <c r="AOL49" s="249"/>
      <c r="AOM49" s="249"/>
      <c r="AON49" s="249"/>
      <c r="AOO49" s="249"/>
      <c r="AOP49" s="249"/>
      <c r="AOQ49" s="249"/>
      <c r="AOR49" s="249"/>
      <c r="AOS49" s="249"/>
      <c r="AOT49" s="249"/>
      <c r="AOU49" s="249"/>
      <c r="AOV49" s="249"/>
      <c r="AOW49" s="249"/>
      <c r="AOX49" s="249"/>
      <c r="AOY49" s="249"/>
      <c r="AOZ49" s="249"/>
      <c r="APA49" s="249"/>
      <c r="APB49" s="249"/>
      <c r="APC49" s="249"/>
      <c r="APD49" s="249"/>
      <c r="APE49" s="249"/>
      <c r="APF49" s="249"/>
      <c r="APG49" s="249"/>
      <c r="APH49" s="249"/>
      <c r="API49" s="249"/>
      <c r="APJ49" s="249"/>
      <c r="APK49" s="249"/>
      <c r="APL49" s="249"/>
      <c r="APM49" s="249"/>
      <c r="APN49" s="249"/>
      <c r="APO49" s="249"/>
      <c r="APP49" s="249"/>
      <c r="APQ49" s="249"/>
      <c r="APR49" s="249"/>
      <c r="APS49" s="249"/>
      <c r="APT49" s="249"/>
      <c r="APU49" s="249"/>
      <c r="APV49" s="249"/>
      <c r="APW49" s="249"/>
      <c r="APX49" s="249"/>
      <c r="APY49" s="249"/>
      <c r="APZ49" s="249"/>
      <c r="AQA49" s="249"/>
      <c r="AQB49" s="249"/>
      <c r="AQC49" s="249"/>
      <c r="AQD49" s="249"/>
      <c r="AQE49" s="249"/>
      <c r="AQF49" s="249"/>
      <c r="AQG49" s="249"/>
      <c r="AQH49" s="249"/>
      <c r="AQI49" s="249"/>
      <c r="AQJ49" s="249"/>
      <c r="AQK49" s="249"/>
      <c r="AQL49" s="249"/>
      <c r="AQM49" s="249"/>
      <c r="AQN49" s="249"/>
      <c r="AQO49" s="249"/>
      <c r="AQP49" s="249"/>
      <c r="AQQ49" s="249"/>
      <c r="AQR49" s="249"/>
      <c r="AQS49" s="249"/>
      <c r="AQT49" s="249"/>
      <c r="AQU49" s="249"/>
      <c r="AQV49" s="249"/>
      <c r="AQW49" s="249"/>
      <c r="AQX49" s="249"/>
      <c r="AQY49" s="249"/>
      <c r="AQZ49" s="249"/>
      <c r="ARA49" s="249"/>
      <c r="ARB49" s="249"/>
      <c r="ARC49" s="249"/>
      <c r="ARD49" s="249"/>
      <c r="ARE49" s="249"/>
      <c r="ARF49" s="249"/>
      <c r="ARG49" s="249"/>
      <c r="ARH49" s="249"/>
      <c r="ARI49" s="249"/>
      <c r="ARJ49" s="249"/>
      <c r="ARK49" s="249"/>
      <c r="ARL49" s="249"/>
      <c r="ARM49" s="249"/>
      <c r="ARN49" s="249"/>
      <c r="ARO49" s="249"/>
      <c r="ARP49" s="249"/>
      <c r="ARQ49" s="249"/>
      <c r="ARR49" s="249"/>
      <c r="ARS49" s="249"/>
      <c r="ART49" s="249"/>
      <c r="ARU49" s="249"/>
      <c r="ARV49" s="249"/>
      <c r="ARW49" s="249"/>
      <c r="ARX49" s="249"/>
      <c r="ARY49" s="249"/>
      <c r="ARZ49" s="249"/>
      <c r="ASA49" s="249"/>
      <c r="ASB49" s="249"/>
      <c r="ASC49" s="249"/>
      <c r="ASD49" s="249"/>
      <c r="ASE49" s="249"/>
      <c r="ASF49" s="249"/>
      <c r="ASG49" s="249"/>
      <c r="ASH49" s="249"/>
      <c r="ASI49" s="249"/>
      <c r="ASJ49" s="249"/>
      <c r="ASK49" s="249"/>
      <c r="ASL49" s="249"/>
      <c r="ASM49" s="249"/>
      <c r="ASN49" s="249"/>
      <c r="ASO49" s="249"/>
      <c r="ASP49" s="249"/>
      <c r="ASQ49" s="249"/>
      <c r="ASR49" s="249"/>
      <c r="ASS49" s="249"/>
      <c r="AST49" s="249"/>
      <c r="ASU49" s="249"/>
      <c r="ASV49" s="249"/>
      <c r="ASW49" s="249"/>
      <c r="ASX49" s="249"/>
      <c r="ASY49" s="249"/>
      <c r="ASZ49" s="249"/>
      <c r="ATA49" s="249"/>
      <c r="ATB49" s="249"/>
      <c r="ATC49" s="249"/>
      <c r="ATD49" s="249"/>
      <c r="ATE49" s="249"/>
      <c r="ATF49" s="249"/>
      <c r="ATG49" s="249"/>
      <c r="ATH49" s="249"/>
      <c r="ATI49" s="249"/>
      <c r="ATJ49" s="249"/>
      <c r="ATK49" s="249"/>
      <c r="ATL49" s="249"/>
      <c r="ATM49" s="249"/>
      <c r="ATN49" s="249"/>
      <c r="ATO49" s="249"/>
      <c r="ATP49" s="249"/>
      <c r="ATQ49" s="249"/>
      <c r="ATR49" s="249"/>
      <c r="ATS49" s="249"/>
      <c r="ATT49" s="249"/>
      <c r="ATU49" s="249"/>
      <c r="ATV49" s="249"/>
      <c r="ATW49" s="249"/>
      <c r="ATX49" s="249"/>
      <c r="ATY49" s="249"/>
      <c r="ATZ49" s="249"/>
      <c r="AUA49" s="249"/>
      <c r="AUB49" s="249"/>
      <c r="AUC49" s="249"/>
      <c r="AUD49" s="249"/>
      <c r="AUE49" s="249"/>
      <c r="AUF49" s="249"/>
      <c r="AUG49" s="249"/>
      <c r="AUH49" s="249"/>
      <c r="AUI49" s="249"/>
      <c r="AUJ49" s="249"/>
      <c r="AUK49" s="249"/>
      <c r="AUL49" s="249"/>
      <c r="AUM49" s="249"/>
      <c r="AUN49" s="249"/>
      <c r="AUO49" s="249"/>
      <c r="AUP49" s="249"/>
      <c r="AUQ49" s="249"/>
      <c r="AUR49" s="249"/>
      <c r="AUS49" s="249"/>
      <c r="AUT49" s="249"/>
      <c r="AUU49" s="249"/>
      <c r="AUV49" s="249"/>
      <c r="AUW49" s="249"/>
      <c r="AUX49" s="249"/>
      <c r="AUY49" s="249"/>
      <c r="AUZ49" s="249"/>
      <c r="AVA49" s="249"/>
      <c r="AVB49" s="249"/>
      <c r="AVC49" s="249"/>
      <c r="AVD49" s="249"/>
      <c r="AVE49" s="249"/>
      <c r="AVF49" s="249"/>
      <c r="AVG49" s="249"/>
      <c r="AVH49" s="249"/>
      <c r="AVI49" s="249"/>
      <c r="AVJ49" s="249"/>
      <c r="AVK49" s="249"/>
      <c r="AVL49" s="249"/>
      <c r="AVM49" s="249"/>
      <c r="AVN49" s="249"/>
      <c r="AVO49" s="249"/>
      <c r="AVP49" s="249"/>
      <c r="AVQ49" s="249"/>
      <c r="AVR49" s="249"/>
      <c r="AVS49" s="249"/>
      <c r="AVT49" s="249"/>
      <c r="AVU49" s="249"/>
      <c r="AVV49" s="249"/>
      <c r="AVW49" s="249"/>
      <c r="AVX49" s="249"/>
      <c r="AVY49" s="249"/>
      <c r="AVZ49" s="249"/>
      <c r="AWA49" s="249"/>
      <c r="AWB49" s="249"/>
      <c r="AWC49" s="249"/>
      <c r="AWD49" s="249"/>
      <c r="AWE49" s="249"/>
      <c r="AWF49" s="249"/>
      <c r="AWG49" s="249"/>
      <c r="AWH49" s="249"/>
      <c r="AWI49" s="249"/>
      <c r="AWJ49" s="249"/>
      <c r="AWK49" s="249"/>
      <c r="AWL49" s="249"/>
      <c r="AWM49" s="249"/>
      <c r="AWN49" s="249"/>
      <c r="AWO49" s="249"/>
      <c r="AWP49" s="249"/>
      <c r="AWQ49" s="249"/>
      <c r="AWR49" s="249"/>
      <c r="AWS49" s="249"/>
      <c r="AWT49" s="249"/>
      <c r="AWU49" s="249"/>
      <c r="AWV49" s="249"/>
      <c r="AWW49" s="249"/>
      <c r="AWX49" s="249"/>
      <c r="AWY49" s="249"/>
      <c r="AWZ49" s="249"/>
      <c r="AXA49" s="249"/>
      <c r="AXB49" s="249"/>
      <c r="AXC49" s="249"/>
      <c r="AXD49" s="249"/>
      <c r="AXE49" s="249"/>
      <c r="AXF49" s="249"/>
      <c r="AXG49" s="249"/>
      <c r="AXH49" s="249"/>
      <c r="AXI49" s="249"/>
      <c r="AXJ49" s="249"/>
      <c r="AXK49" s="249"/>
      <c r="AXL49" s="249"/>
      <c r="AXM49" s="249"/>
      <c r="AXN49" s="249"/>
      <c r="AXO49" s="249"/>
      <c r="AXP49" s="249"/>
      <c r="AXQ49" s="249"/>
      <c r="AXR49" s="249"/>
      <c r="AXS49" s="249"/>
      <c r="AXT49" s="249"/>
      <c r="AXU49" s="249"/>
      <c r="AXV49" s="249"/>
      <c r="AXW49" s="249"/>
      <c r="AXX49" s="249"/>
      <c r="AXY49" s="249"/>
      <c r="AXZ49" s="249"/>
      <c r="AYA49" s="249"/>
      <c r="AYB49" s="249"/>
      <c r="AYC49" s="249"/>
      <c r="AYD49" s="249"/>
      <c r="AYE49" s="249"/>
      <c r="AYF49" s="249"/>
      <c r="AYG49" s="249"/>
      <c r="AYH49" s="249"/>
      <c r="AYI49" s="249"/>
      <c r="AYJ49" s="249"/>
      <c r="AYK49" s="249"/>
      <c r="AYL49" s="249"/>
      <c r="AYM49" s="249"/>
      <c r="AYN49" s="249"/>
      <c r="AYO49" s="249"/>
      <c r="AYP49" s="249"/>
      <c r="AYQ49" s="249"/>
      <c r="AYR49" s="249"/>
      <c r="AYS49" s="249"/>
      <c r="AYT49" s="249"/>
      <c r="AYU49" s="249"/>
      <c r="AYV49" s="249"/>
      <c r="AYW49" s="249"/>
      <c r="AYX49" s="249"/>
      <c r="AYY49" s="249"/>
      <c r="AYZ49" s="249"/>
      <c r="AZA49" s="249"/>
      <c r="AZB49" s="249"/>
      <c r="AZC49" s="249"/>
      <c r="AZD49" s="249"/>
      <c r="AZE49" s="249"/>
      <c r="AZF49" s="249"/>
      <c r="AZG49" s="249"/>
      <c r="AZH49" s="249"/>
      <c r="AZI49" s="249"/>
      <c r="AZJ49" s="249"/>
      <c r="AZK49" s="249"/>
      <c r="AZL49" s="249"/>
      <c r="AZM49" s="249"/>
      <c r="AZN49" s="249"/>
      <c r="AZO49" s="249"/>
      <c r="AZP49" s="249"/>
      <c r="AZQ49" s="249"/>
      <c r="AZR49" s="249"/>
      <c r="AZS49" s="249"/>
      <c r="AZT49" s="249"/>
      <c r="AZU49" s="249"/>
      <c r="AZV49" s="249"/>
      <c r="AZW49" s="249"/>
      <c r="AZX49" s="249"/>
      <c r="AZY49" s="249"/>
      <c r="AZZ49" s="249"/>
      <c r="BAA49" s="249"/>
      <c r="BAB49" s="249"/>
      <c r="BAC49" s="249"/>
      <c r="BAD49" s="249"/>
      <c r="BAE49" s="249"/>
      <c r="BAF49" s="249"/>
      <c r="BAG49" s="249"/>
      <c r="BAH49" s="249"/>
      <c r="BAI49" s="249"/>
      <c r="BAJ49" s="249"/>
      <c r="BAK49" s="249"/>
      <c r="BAL49" s="249"/>
      <c r="BAM49" s="249"/>
      <c r="BAN49" s="249"/>
      <c r="BAO49" s="249"/>
      <c r="BAP49" s="249"/>
      <c r="BAQ49" s="249"/>
      <c r="BAR49" s="249"/>
      <c r="BAS49" s="249"/>
      <c r="BAT49" s="249"/>
      <c r="BAU49" s="249"/>
      <c r="BAV49" s="249"/>
      <c r="BAW49" s="249"/>
      <c r="BAX49" s="249"/>
      <c r="BAY49" s="249"/>
      <c r="BAZ49" s="249"/>
      <c r="BBA49" s="249"/>
      <c r="BBB49" s="249"/>
      <c r="BBC49" s="249"/>
      <c r="BBD49" s="249"/>
      <c r="BBE49" s="249"/>
      <c r="BBF49" s="249"/>
      <c r="BBG49" s="249"/>
      <c r="BBH49" s="249"/>
      <c r="BBI49" s="249"/>
      <c r="BBJ49" s="249"/>
      <c r="BBK49" s="249"/>
      <c r="BBL49" s="249"/>
      <c r="BBM49" s="249"/>
      <c r="BBN49" s="249"/>
      <c r="BBO49" s="249"/>
      <c r="BBP49" s="249"/>
      <c r="BBQ49" s="249"/>
      <c r="BBR49" s="249"/>
      <c r="BBS49" s="249"/>
      <c r="BBT49" s="249"/>
      <c r="BBU49" s="249"/>
      <c r="BBV49" s="249"/>
      <c r="BBW49" s="249"/>
      <c r="BBX49" s="249"/>
      <c r="BBY49" s="249"/>
      <c r="BBZ49" s="249"/>
      <c r="BCA49" s="249"/>
      <c r="BCB49" s="249"/>
      <c r="BCC49" s="249"/>
      <c r="BCD49" s="249"/>
      <c r="BCE49" s="249"/>
      <c r="BCF49" s="249"/>
      <c r="BCG49" s="249"/>
      <c r="BCH49" s="249"/>
      <c r="BCI49" s="249"/>
      <c r="BCJ49" s="249"/>
      <c r="BCK49" s="249"/>
      <c r="BCL49" s="249"/>
      <c r="BCM49" s="249"/>
      <c r="BCN49" s="249"/>
      <c r="BCO49" s="249"/>
      <c r="BCP49" s="249"/>
      <c r="BCQ49" s="249"/>
      <c r="BCR49" s="249"/>
      <c r="BCS49" s="249"/>
      <c r="BCT49" s="249"/>
      <c r="BCU49" s="249"/>
      <c r="BCV49" s="249"/>
      <c r="BCW49" s="249"/>
      <c r="BCX49" s="249"/>
      <c r="BCY49" s="249"/>
      <c r="BCZ49" s="249"/>
      <c r="BDA49" s="249"/>
      <c r="BDB49" s="249"/>
      <c r="BDC49" s="249"/>
      <c r="BDD49" s="249"/>
      <c r="BDE49" s="249"/>
      <c r="BDF49" s="249"/>
      <c r="BDG49" s="249"/>
      <c r="BDH49" s="249"/>
      <c r="BDI49" s="249"/>
      <c r="BDJ49" s="249"/>
      <c r="BDK49" s="249"/>
      <c r="BDL49" s="249"/>
      <c r="BDM49" s="249"/>
      <c r="BDN49" s="249"/>
      <c r="BDO49" s="249"/>
      <c r="BDP49" s="249"/>
      <c r="BDQ49" s="249"/>
      <c r="BDR49" s="249"/>
      <c r="BDS49" s="249"/>
      <c r="BDT49" s="249"/>
      <c r="BDU49" s="249"/>
      <c r="BDV49" s="249"/>
      <c r="BDW49" s="249"/>
      <c r="BDX49" s="249"/>
      <c r="BDY49" s="249"/>
      <c r="BDZ49" s="249"/>
      <c r="BEA49" s="249"/>
      <c r="BEB49" s="249"/>
      <c r="BEC49" s="249"/>
      <c r="BED49" s="249"/>
      <c r="BEE49" s="249"/>
      <c r="BEF49" s="249"/>
      <c r="BEG49" s="249"/>
      <c r="BEH49" s="249"/>
      <c r="BEI49" s="249"/>
      <c r="BEJ49" s="249"/>
      <c r="BEK49" s="249"/>
      <c r="BEL49" s="249"/>
      <c r="BEM49" s="249"/>
      <c r="BEN49" s="249"/>
      <c r="BEO49" s="249"/>
      <c r="BEP49" s="249"/>
      <c r="BEQ49" s="249"/>
      <c r="BER49" s="249"/>
      <c r="BES49" s="249"/>
      <c r="BET49" s="249"/>
      <c r="BEU49" s="249"/>
      <c r="BEV49" s="249"/>
      <c r="BEW49" s="249"/>
      <c r="BEX49" s="249"/>
      <c r="BEY49" s="249"/>
      <c r="BEZ49" s="249"/>
      <c r="BFA49" s="249"/>
      <c r="BFB49" s="249"/>
      <c r="BFC49" s="249"/>
      <c r="BFD49" s="249"/>
      <c r="BFE49" s="249"/>
      <c r="BFF49" s="249"/>
      <c r="BFG49" s="249"/>
      <c r="BFH49" s="249"/>
      <c r="BFI49" s="249"/>
      <c r="BFJ49" s="249"/>
      <c r="BFK49" s="249"/>
      <c r="BFL49" s="249"/>
      <c r="BFM49" s="249"/>
      <c r="BFN49" s="249"/>
      <c r="BFO49" s="249"/>
      <c r="BFP49" s="249"/>
      <c r="BFQ49" s="249"/>
      <c r="BFR49" s="249"/>
      <c r="BFS49" s="249"/>
      <c r="BFT49" s="249"/>
      <c r="BFU49" s="249"/>
      <c r="BFV49" s="249"/>
      <c r="BFW49" s="249"/>
      <c r="BFX49" s="249"/>
      <c r="BFY49" s="249"/>
      <c r="BFZ49" s="249"/>
      <c r="BGA49" s="249"/>
      <c r="BGB49" s="249"/>
      <c r="BGC49" s="249"/>
      <c r="BGD49" s="249"/>
      <c r="BGE49" s="249"/>
      <c r="BGF49" s="249"/>
      <c r="BGG49" s="249"/>
      <c r="BGH49" s="249"/>
      <c r="BGI49" s="249"/>
      <c r="BGJ49" s="249"/>
      <c r="BGK49" s="249"/>
      <c r="BGL49" s="249"/>
      <c r="BGM49" s="249"/>
      <c r="BGN49" s="249"/>
      <c r="BGO49" s="249"/>
      <c r="BGP49" s="249"/>
      <c r="BGQ49" s="249"/>
      <c r="BGR49" s="249"/>
      <c r="BGS49" s="249"/>
      <c r="BGT49" s="249"/>
      <c r="BGU49" s="249"/>
      <c r="BGV49" s="249"/>
      <c r="BGW49" s="249"/>
      <c r="BGX49" s="249"/>
      <c r="BGY49" s="249"/>
      <c r="BGZ49" s="249"/>
      <c r="BHA49" s="249"/>
      <c r="BHB49" s="249"/>
      <c r="BHC49" s="249"/>
      <c r="BHD49" s="249"/>
      <c r="BHE49" s="249"/>
      <c r="BHF49" s="249"/>
      <c r="BHG49" s="249"/>
      <c r="BHH49" s="249"/>
      <c r="BHI49" s="249"/>
      <c r="BHJ49" s="249"/>
      <c r="BHK49" s="249"/>
      <c r="BHL49" s="249"/>
      <c r="BHM49" s="249"/>
      <c r="BHN49" s="249"/>
      <c r="BHO49" s="249"/>
      <c r="BHP49" s="249"/>
      <c r="BHQ49" s="249"/>
      <c r="BHR49" s="249"/>
      <c r="BHS49" s="249"/>
      <c r="BHT49" s="249"/>
      <c r="BHU49" s="249"/>
      <c r="BHV49" s="249"/>
      <c r="BHW49" s="249"/>
      <c r="BHX49" s="249"/>
      <c r="BHY49" s="249"/>
      <c r="BHZ49" s="249"/>
      <c r="BIA49" s="249"/>
      <c r="BIB49" s="249"/>
      <c r="BIC49" s="249"/>
      <c r="BID49" s="249"/>
      <c r="BIE49" s="249"/>
      <c r="BIF49" s="249"/>
      <c r="BIG49" s="249"/>
      <c r="BIH49" s="249"/>
      <c r="BII49" s="249"/>
      <c r="BIJ49" s="249"/>
      <c r="BIK49" s="249"/>
      <c r="BIL49" s="249"/>
      <c r="BIM49" s="249"/>
      <c r="BIN49" s="249"/>
      <c r="BIO49" s="249"/>
      <c r="BIP49" s="249"/>
      <c r="BIQ49" s="249"/>
      <c r="BIR49" s="249"/>
      <c r="BIS49" s="249"/>
      <c r="BIT49" s="249"/>
      <c r="BIU49" s="249"/>
      <c r="BIV49" s="249"/>
      <c r="BIW49" s="249"/>
      <c r="BIX49" s="249"/>
      <c r="BIY49" s="249"/>
      <c r="BIZ49" s="249"/>
      <c r="BJA49" s="249"/>
      <c r="BJB49" s="249"/>
      <c r="BJC49" s="249"/>
      <c r="BJD49" s="249"/>
      <c r="BJE49" s="249"/>
      <c r="BJF49" s="249"/>
      <c r="BJG49" s="249"/>
      <c r="BJH49" s="249"/>
      <c r="BJI49" s="249"/>
      <c r="BJJ49" s="249"/>
      <c r="BJK49" s="249"/>
      <c r="BJL49" s="249"/>
      <c r="BJM49" s="249"/>
      <c r="BJN49" s="249"/>
      <c r="BJO49" s="249"/>
      <c r="BJP49" s="249"/>
      <c r="BJQ49" s="249"/>
      <c r="BJR49" s="249"/>
      <c r="BJS49" s="249"/>
      <c r="BJT49" s="249"/>
      <c r="BJU49" s="249"/>
      <c r="BJV49" s="249"/>
      <c r="BJW49" s="249"/>
      <c r="BJX49" s="249"/>
      <c r="BJY49" s="249"/>
      <c r="BJZ49" s="249"/>
      <c r="BKA49" s="249"/>
      <c r="BKB49" s="249"/>
      <c r="BKC49" s="249"/>
      <c r="BKD49" s="249"/>
      <c r="BKE49" s="249"/>
      <c r="BKF49" s="249"/>
      <c r="BKG49" s="249"/>
      <c r="BKH49" s="249"/>
      <c r="BKI49" s="249"/>
      <c r="BKJ49" s="249"/>
      <c r="BKK49" s="249"/>
      <c r="BKL49" s="249"/>
      <c r="BKM49" s="249"/>
      <c r="BKN49" s="249"/>
      <c r="BKO49" s="249"/>
      <c r="BKP49" s="249"/>
      <c r="BKQ49" s="249"/>
      <c r="BKR49" s="249"/>
      <c r="BKS49" s="249"/>
      <c r="BKT49" s="249"/>
      <c r="BKU49" s="249"/>
      <c r="BKV49" s="249"/>
      <c r="BKW49" s="249"/>
      <c r="BKX49" s="249"/>
      <c r="BKY49" s="249"/>
      <c r="BKZ49" s="249"/>
      <c r="BLA49" s="249"/>
      <c r="BLB49" s="249"/>
      <c r="BLC49" s="249"/>
      <c r="BLD49" s="249"/>
      <c r="BLE49" s="249"/>
      <c r="BLF49" s="249"/>
      <c r="BLG49" s="249"/>
      <c r="BLH49" s="249"/>
      <c r="BLI49" s="249"/>
      <c r="BLJ49" s="249"/>
      <c r="BLK49" s="249"/>
      <c r="BLL49" s="249"/>
      <c r="BLM49" s="249"/>
      <c r="BLN49" s="249"/>
      <c r="BLO49" s="249"/>
      <c r="BLP49" s="249"/>
      <c r="BLQ49" s="249"/>
      <c r="BLR49" s="249"/>
      <c r="BLS49" s="249"/>
      <c r="BLT49" s="249"/>
      <c r="BLU49" s="249"/>
      <c r="BLV49" s="249"/>
      <c r="BLW49" s="249"/>
      <c r="BLX49" s="249"/>
      <c r="BLY49" s="249"/>
      <c r="BLZ49" s="249"/>
      <c r="BMA49" s="249"/>
      <c r="BMB49" s="249"/>
      <c r="BMC49" s="249"/>
      <c r="BMD49" s="249"/>
      <c r="BME49" s="249"/>
      <c r="BMF49" s="249"/>
      <c r="BMG49" s="249"/>
      <c r="BMH49" s="249"/>
      <c r="BMI49" s="249"/>
      <c r="BMJ49" s="249"/>
      <c r="BMK49" s="249"/>
      <c r="BML49" s="249"/>
      <c r="BMM49" s="249"/>
      <c r="BMN49" s="249"/>
      <c r="BMO49" s="249"/>
      <c r="BMP49" s="249"/>
      <c r="BMQ49" s="249"/>
      <c r="BMR49" s="249"/>
      <c r="BMS49" s="249"/>
      <c r="BMT49" s="249"/>
      <c r="BMU49" s="249"/>
      <c r="BMV49" s="249"/>
      <c r="BMW49" s="249"/>
      <c r="BMX49" s="249"/>
      <c r="BMY49" s="249"/>
      <c r="BMZ49" s="249"/>
      <c r="BNA49" s="249"/>
      <c r="BNB49" s="249"/>
      <c r="BNC49" s="249"/>
      <c r="BND49" s="249"/>
      <c r="BNE49" s="249"/>
      <c r="BNF49" s="249"/>
      <c r="BNG49" s="249"/>
      <c r="BNH49" s="249"/>
      <c r="BNI49" s="249"/>
      <c r="BNJ49" s="249"/>
      <c r="BNK49" s="249"/>
      <c r="BNL49" s="249"/>
      <c r="BNM49" s="249"/>
      <c r="BNN49" s="249"/>
      <c r="BNO49" s="249"/>
      <c r="BNP49" s="249"/>
      <c r="BNQ49" s="249"/>
      <c r="BNR49" s="249"/>
      <c r="BNS49" s="249"/>
      <c r="BNT49" s="249"/>
      <c r="BNU49" s="249"/>
      <c r="BNV49" s="249"/>
      <c r="BNW49" s="249"/>
      <c r="BNX49" s="249"/>
      <c r="BNY49" s="249"/>
      <c r="BNZ49" s="249"/>
      <c r="BOA49" s="249"/>
      <c r="BOB49" s="249"/>
      <c r="BOC49" s="249"/>
      <c r="BOD49" s="249"/>
      <c r="BOE49" s="249"/>
      <c r="BOF49" s="249"/>
      <c r="BOG49" s="249"/>
      <c r="BOH49" s="249"/>
      <c r="BOI49" s="249"/>
      <c r="BOJ49" s="249"/>
      <c r="BOK49" s="249"/>
      <c r="BOL49" s="249"/>
      <c r="BOM49" s="249"/>
      <c r="BON49" s="249"/>
      <c r="BOO49" s="249"/>
      <c r="BOP49" s="249"/>
      <c r="BOQ49" s="249"/>
      <c r="BOR49" s="249"/>
      <c r="BOS49" s="249"/>
      <c r="BOT49" s="249"/>
      <c r="BOU49" s="249"/>
      <c r="BOV49" s="249"/>
      <c r="BOW49" s="249"/>
      <c r="BOX49" s="249"/>
      <c r="BOY49" s="249"/>
      <c r="BOZ49" s="249"/>
      <c r="BPA49" s="249"/>
      <c r="BPB49" s="249"/>
      <c r="BPC49" s="249"/>
      <c r="BPD49" s="249"/>
      <c r="BPE49" s="249"/>
      <c r="BPF49" s="249"/>
      <c r="BPG49" s="249"/>
      <c r="BPH49" s="249"/>
      <c r="BPI49" s="249"/>
      <c r="BPJ49" s="249"/>
      <c r="BPK49" s="249"/>
      <c r="BPL49" s="249"/>
      <c r="BPM49" s="249"/>
      <c r="BPN49" s="249"/>
      <c r="BPO49" s="249"/>
      <c r="BPP49" s="249"/>
      <c r="BPQ49" s="249"/>
      <c r="BPR49" s="249"/>
      <c r="BPS49" s="249"/>
      <c r="BPT49" s="249"/>
      <c r="BPU49" s="249"/>
      <c r="BPV49" s="249"/>
      <c r="BPW49" s="249"/>
      <c r="BPX49" s="249"/>
      <c r="BPY49" s="249"/>
      <c r="BPZ49" s="249"/>
      <c r="BQA49" s="249"/>
      <c r="BQB49" s="249"/>
      <c r="BQC49" s="249"/>
      <c r="BQD49" s="249"/>
      <c r="BQE49" s="249"/>
      <c r="BQF49" s="249"/>
      <c r="BQG49" s="249"/>
      <c r="BQH49" s="249"/>
      <c r="BQI49" s="249"/>
      <c r="BQJ49" s="249"/>
      <c r="BQK49" s="249"/>
      <c r="BQL49" s="249"/>
      <c r="BQM49" s="249"/>
      <c r="BQN49" s="249"/>
      <c r="BQO49" s="249"/>
      <c r="BQP49" s="249"/>
      <c r="BQQ49" s="249"/>
      <c r="BQR49" s="249"/>
      <c r="BQS49" s="249"/>
      <c r="BQT49" s="249"/>
      <c r="BQU49" s="249"/>
      <c r="BQV49" s="249"/>
      <c r="BQW49" s="249"/>
      <c r="BQX49" s="249"/>
      <c r="BQY49" s="249"/>
      <c r="BQZ49" s="249"/>
      <c r="BRA49" s="249"/>
      <c r="BRB49" s="249"/>
      <c r="BRC49" s="249"/>
      <c r="BRD49" s="249"/>
      <c r="BRE49" s="249"/>
      <c r="BRF49" s="249"/>
      <c r="BRG49" s="249"/>
      <c r="BRH49" s="249"/>
      <c r="BRI49" s="249"/>
      <c r="BRJ49" s="249"/>
      <c r="BRK49" s="249"/>
      <c r="BRL49" s="249"/>
      <c r="BRM49" s="249"/>
      <c r="BRN49" s="249"/>
      <c r="BRO49" s="249"/>
      <c r="BRP49" s="249"/>
      <c r="BRQ49" s="249"/>
      <c r="BRR49" s="249"/>
      <c r="BRS49" s="249"/>
      <c r="BRT49" s="249"/>
      <c r="BRU49" s="249"/>
      <c r="BRV49" s="249"/>
      <c r="BRW49" s="249"/>
      <c r="BRX49" s="249"/>
      <c r="BRY49" s="249"/>
      <c r="BRZ49" s="249"/>
      <c r="BSA49" s="249"/>
      <c r="BSB49" s="249"/>
      <c r="BSC49" s="249"/>
      <c r="BSD49" s="249"/>
      <c r="BSE49" s="249"/>
      <c r="BSF49" s="249"/>
      <c r="BSG49" s="249"/>
      <c r="BSH49" s="249"/>
      <c r="BSI49" s="249"/>
      <c r="BSJ49" s="249"/>
      <c r="BSK49" s="249"/>
      <c r="BSL49" s="249"/>
      <c r="BSM49" s="249"/>
      <c r="BSN49" s="249"/>
      <c r="BSO49" s="249"/>
      <c r="BSP49" s="249"/>
      <c r="BSQ49" s="249"/>
      <c r="BSR49" s="249"/>
      <c r="BSS49" s="249"/>
      <c r="BST49" s="249"/>
      <c r="BSU49" s="249"/>
      <c r="BSV49" s="249"/>
      <c r="BSW49" s="249"/>
      <c r="BSX49" s="249"/>
      <c r="BSY49" s="249"/>
      <c r="BSZ49" s="249"/>
      <c r="BTA49" s="249"/>
      <c r="BTB49" s="249"/>
      <c r="BTC49" s="249"/>
      <c r="BTD49" s="249"/>
      <c r="BTE49" s="249"/>
      <c r="BTF49" s="249"/>
      <c r="BTG49" s="249"/>
      <c r="BTH49" s="249"/>
      <c r="BTI49" s="249"/>
      <c r="BTJ49" s="249"/>
      <c r="BTK49" s="249"/>
      <c r="BTL49" s="249"/>
      <c r="BTM49" s="249"/>
      <c r="BTN49" s="249"/>
      <c r="BTO49" s="249"/>
      <c r="BTP49" s="249"/>
      <c r="BTQ49" s="249"/>
      <c r="BTR49" s="249"/>
      <c r="BTS49" s="249"/>
      <c r="BTT49" s="249"/>
      <c r="BTU49" s="249"/>
      <c r="BTV49" s="249"/>
      <c r="BTW49" s="249"/>
      <c r="BTX49" s="249"/>
      <c r="BTY49" s="249"/>
      <c r="BTZ49" s="249"/>
      <c r="BUA49" s="249"/>
      <c r="BUB49" s="249"/>
      <c r="BUC49" s="249"/>
      <c r="BUD49" s="249"/>
      <c r="BUE49" s="249"/>
      <c r="BUF49" s="249"/>
      <c r="BUG49" s="249"/>
      <c r="BUH49" s="249"/>
      <c r="BUI49" s="249"/>
      <c r="BUJ49" s="249"/>
      <c r="BUK49" s="249"/>
      <c r="BUL49" s="249"/>
      <c r="BUM49" s="249"/>
      <c r="BUN49" s="249"/>
      <c r="BUO49" s="249"/>
      <c r="BUP49" s="249"/>
      <c r="BUQ49" s="249"/>
      <c r="BUR49" s="249"/>
      <c r="BUS49" s="249"/>
      <c r="BUT49" s="249"/>
      <c r="BUU49" s="249"/>
      <c r="BUV49" s="249"/>
      <c r="BUW49" s="249"/>
      <c r="BUX49" s="249"/>
      <c r="BUY49" s="249"/>
      <c r="BUZ49" s="249"/>
      <c r="BVA49" s="249"/>
      <c r="BVB49" s="249"/>
      <c r="BVC49" s="249"/>
      <c r="BVD49" s="249"/>
      <c r="BVE49" s="249"/>
      <c r="BVF49" s="249"/>
      <c r="BVG49" s="249"/>
      <c r="BVH49" s="249"/>
      <c r="BVI49" s="249"/>
      <c r="BVJ49" s="249"/>
      <c r="BVK49" s="249"/>
      <c r="BVL49" s="249"/>
      <c r="BVM49" s="249"/>
      <c r="BVN49" s="249"/>
      <c r="BVO49" s="249"/>
      <c r="BVP49" s="249"/>
      <c r="BVQ49" s="249"/>
      <c r="BVR49" s="249"/>
      <c r="BVS49" s="249"/>
      <c r="BVT49" s="249"/>
      <c r="BVU49" s="249"/>
      <c r="BVV49" s="249"/>
      <c r="BVW49" s="249"/>
      <c r="BVX49" s="249"/>
      <c r="BVY49" s="249"/>
      <c r="BVZ49" s="249"/>
      <c r="BWA49" s="249"/>
      <c r="BWB49" s="249"/>
      <c r="BWC49" s="249"/>
      <c r="BWD49" s="249"/>
      <c r="BWE49" s="249"/>
      <c r="BWF49" s="249"/>
      <c r="BWG49" s="249"/>
      <c r="BWH49" s="249"/>
      <c r="BWI49" s="249"/>
      <c r="BWJ49" s="249"/>
      <c r="BWK49" s="249"/>
      <c r="BWL49" s="249"/>
      <c r="BWM49" s="249"/>
      <c r="BWN49" s="249"/>
      <c r="BWO49" s="249"/>
      <c r="BWP49" s="249"/>
      <c r="BWQ49" s="249"/>
      <c r="BWR49" s="249"/>
      <c r="BWS49" s="249"/>
      <c r="BWT49" s="249"/>
      <c r="BWU49" s="249"/>
      <c r="BWV49" s="249"/>
      <c r="BWW49" s="249"/>
      <c r="BWX49" s="249"/>
      <c r="BWY49" s="249"/>
      <c r="BWZ49" s="249"/>
      <c r="BXA49" s="249"/>
      <c r="BXB49" s="249"/>
      <c r="BXC49" s="249"/>
      <c r="BXD49" s="249"/>
      <c r="BXE49" s="249"/>
      <c r="BXF49" s="249"/>
      <c r="BXG49" s="249"/>
      <c r="BXH49" s="249"/>
      <c r="BXI49" s="249"/>
      <c r="BXJ49" s="249"/>
      <c r="BXK49" s="249"/>
      <c r="BXL49" s="249"/>
      <c r="BXM49" s="249"/>
      <c r="BXN49" s="249"/>
      <c r="BXO49" s="249"/>
      <c r="BXP49" s="249"/>
      <c r="BXQ49" s="249"/>
      <c r="BXR49" s="249"/>
      <c r="BXS49" s="249"/>
      <c r="BXT49" s="249"/>
      <c r="BXU49" s="249"/>
      <c r="BXV49" s="249"/>
      <c r="BXW49" s="249"/>
      <c r="BXX49" s="249"/>
      <c r="BXY49" s="249"/>
      <c r="BXZ49" s="249"/>
      <c r="BYA49" s="249"/>
      <c r="BYB49" s="249"/>
      <c r="BYC49" s="249"/>
      <c r="BYD49" s="249"/>
      <c r="BYE49" s="249"/>
      <c r="BYF49" s="249"/>
      <c r="BYG49" s="249"/>
      <c r="BYH49" s="249"/>
      <c r="BYI49" s="249"/>
      <c r="BYJ49" s="249"/>
      <c r="BYK49" s="249"/>
      <c r="BYL49" s="249"/>
      <c r="BYM49" s="249"/>
      <c r="BYN49" s="249"/>
      <c r="BYO49" s="249"/>
      <c r="BYP49" s="249"/>
      <c r="BYQ49" s="249"/>
      <c r="BYR49" s="249"/>
      <c r="BYS49" s="249"/>
      <c r="BYT49" s="249"/>
      <c r="BYU49" s="249"/>
      <c r="BYV49" s="249"/>
      <c r="BYW49" s="249"/>
      <c r="BYX49" s="249"/>
      <c r="BYY49" s="249"/>
      <c r="BYZ49" s="249"/>
      <c r="BZA49" s="249"/>
      <c r="BZB49" s="249"/>
      <c r="BZC49" s="249"/>
      <c r="BZD49" s="249"/>
      <c r="BZE49" s="249"/>
      <c r="BZF49" s="249"/>
      <c r="BZG49" s="249"/>
      <c r="BZH49" s="249"/>
      <c r="BZI49" s="249"/>
      <c r="BZJ49" s="249"/>
      <c r="BZK49" s="249"/>
      <c r="BZL49" s="249"/>
      <c r="BZM49" s="249"/>
      <c r="BZN49" s="249"/>
      <c r="BZO49" s="249"/>
      <c r="BZP49" s="249"/>
      <c r="BZQ49" s="249"/>
      <c r="BZR49" s="249"/>
      <c r="BZS49" s="249"/>
      <c r="BZT49" s="249"/>
      <c r="BZU49" s="249"/>
      <c r="BZV49" s="249"/>
      <c r="BZW49" s="249"/>
      <c r="BZX49" s="249"/>
      <c r="BZY49" s="249"/>
      <c r="BZZ49" s="249"/>
      <c r="CAA49" s="249"/>
      <c r="CAB49" s="249"/>
      <c r="CAC49" s="249"/>
      <c r="CAD49" s="249"/>
      <c r="CAE49" s="249"/>
      <c r="CAF49" s="249"/>
      <c r="CAG49" s="249"/>
      <c r="CAH49" s="249"/>
      <c r="CAI49" s="249"/>
      <c r="CAJ49" s="249"/>
      <c r="CAK49" s="249"/>
      <c r="CAL49" s="249"/>
      <c r="CAM49" s="249"/>
      <c r="CAN49" s="249"/>
      <c r="CAO49" s="249"/>
      <c r="CAP49" s="249"/>
      <c r="CAQ49" s="249"/>
      <c r="CAR49" s="249"/>
      <c r="CAS49" s="249"/>
      <c r="CAT49" s="249"/>
      <c r="CAU49" s="249"/>
      <c r="CAV49" s="249"/>
      <c r="CAW49" s="249"/>
      <c r="CAX49" s="249"/>
      <c r="CAY49" s="249"/>
      <c r="CAZ49" s="249"/>
      <c r="CBA49" s="249"/>
      <c r="CBB49" s="249"/>
      <c r="CBC49" s="249"/>
      <c r="CBD49" s="249"/>
      <c r="CBE49" s="249"/>
      <c r="CBF49" s="249"/>
      <c r="CBG49" s="249"/>
      <c r="CBH49" s="249"/>
      <c r="CBI49" s="249"/>
      <c r="CBJ49" s="249"/>
      <c r="CBK49" s="249"/>
      <c r="CBL49" s="249"/>
      <c r="CBM49" s="249"/>
      <c r="CBN49" s="249"/>
      <c r="CBO49" s="249"/>
      <c r="CBP49" s="249"/>
      <c r="CBQ49" s="249"/>
      <c r="CBR49" s="249"/>
      <c r="CBS49" s="249"/>
      <c r="CBT49" s="249"/>
      <c r="CBU49" s="249"/>
      <c r="CBV49" s="249"/>
      <c r="CBW49" s="249"/>
      <c r="CBX49" s="249"/>
      <c r="CBY49" s="249"/>
      <c r="CBZ49" s="249"/>
      <c r="CCA49" s="249"/>
      <c r="CCB49" s="249"/>
      <c r="CCC49" s="249"/>
      <c r="CCD49" s="249"/>
      <c r="CCE49" s="249"/>
      <c r="CCF49" s="249"/>
      <c r="CCG49" s="249"/>
      <c r="CCH49" s="249"/>
      <c r="CCI49" s="249"/>
      <c r="CCJ49" s="249"/>
      <c r="CCK49" s="249"/>
      <c r="CCL49" s="249"/>
      <c r="CCM49" s="249"/>
      <c r="CCN49" s="249"/>
      <c r="CCO49" s="249"/>
      <c r="CCP49" s="249"/>
      <c r="CCQ49" s="249"/>
      <c r="CCR49" s="249"/>
      <c r="CCS49" s="249"/>
      <c r="CCT49" s="249"/>
      <c r="CCU49" s="249"/>
      <c r="CCV49" s="249"/>
      <c r="CCW49" s="249"/>
      <c r="CCX49" s="249"/>
      <c r="CCY49" s="249"/>
      <c r="CCZ49" s="249"/>
      <c r="CDA49" s="249"/>
      <c r="CDB49" s="249"/>
      <c r="CDC49" s="249"/>
      <c r="CDD49" s="249"/>
      <c r="CDE49" s="249"/>
      <c r="CDF49" s="249"/>
      <c r="CDG49" s="249"/>
      <c r="CDH49" s="249"/>
      <c r="CDI49" s="249"/>
      <c r="CDJ49" s="249"/>
      <c r="CDK49" s="249"/>
      <c r="CDL49" s="249"/>
      <c r="CDM49" s="249"/>
      <c r="CDN49" s="249"/>
      <c r="CDO49" s="249"/>
      <c r="CDP49" s="249"/>
      <c r="CDQ49" s="249"/>
      <c r="CDR49" s="249"/>
      <c r="CDS49" s="249"/>
      <c r="CDT49" s="249"/>
      <c r="CDU49" s="249"/>
      <c r="CDV49" s="249"/>
      <c r="CDW49" s="249"/>
      <c r="CDX49" s="249"/>
      <c r="CDY49" s="249"/>
      <c r="CDZ49" s="249"/>
      <c r="CEA49" s="249"/>
      <c r="CEB49" s="249"/>
      <c r="CEC49" s="249"/>
      <c r="CED49" s="249"/>
      <c r="CEE49" s="249"/>
      <c r="CEF49" s="249"/>
      <c r="CEG49" s="249"/>
      <c r="CEH49" s="249"/>
      <c r="CEI49" s="249"/>
      <c r="CEJ49" s="249"/>
      <c r="CEK49" s="249"/>
      <c r="CEL49" s="249"/>
      <c r="CEM49" s="249"/>
      <c r="CEN49" s="249"/>
      <c r="CEO49" s="249"/>
      <c r="CEP49" s="249"/>
      <c r="CEQ49" s="249"/>
      <c r="CER49" s="249"/>
      <c r="CES49" s="249"/>
      <c r="CET49" s="249"/>
      <c r="CEU49" s="249"/>
      <c r="CEV49" s="249"/>
      <c r="CEW49" s="249"/>
      <c r="CEX49" s="249"/>
      <c r="CEY49" s="249"/>
      <c r="CEZ49" s="249"/>
      <c r="CFA49" s="249"/>
      <c r="CFB49" s="249"/>
      <c r="CFC49" s="249"/>
      <c r="CFD49" s="249"/>
      <c r="CFE49" s="249"/>
      <c r="CFF49" s="249"/>
      <c r="CFG49" s="249"/>
      <c r="CFH49" s="249"/>
      <c r="CFI49" s="249"/>
      <c r="CFJ49" s="249"/>
      <c r="CFK49" s="249"/>
      <c r="CFL49" s="249"/>
      <c r="CFM49" s="249"/>
      <c r="CFN49" s="249"/>
      <c r="CFO49" s="249"/>
      <c r="CFP49" s="249"/>
      <c r="CFQ49" s="249"/>
      <c r="CFR49" s="249"/>
      <c r="CFS49" s="249"/>
      <c r="CFT49" s="249"/>
      <c r="CFU49" s="249"/>
      <c r="CFV49" s="249"/>
      <c r="CFW49" s="249"/>
      <c r="CFX49" s="249"/>
      <c r="CFY49" s="249"/>
      <c r="CFZ49" s="249"/>
      <c r="CGA49" s="249"/>
      <c r="CGB49" s="249"/>
      <c r="CGC49" s="249"/>
      <c r="CGD49" s="249"/>
      <c r="CGE49" s="249"/>
      <c r="CGF49" s="249"/>
      <c r="CGG49" s="249"/>
      <c r="CGH49" s="249"/>
      <c r="CGI49" s="249"/>
      <c r="CGJ49" s="249"/>
      <c r="CGK49" s="249"/>
      <c r="CGL49" s="249"/>
      <c r="CGM49" s="249"/>
      <c r="CGN49" s="249"/>
      <c r="CGO49" s="249"/>
      <c r="CGP49" s="249"/>
      <c r="CGQ49" s="249"/>
      <c r="CGR49" s="249"/>
      <c r="CGS49" s="249"/>
      <c r="CGT49" s="249"/>
      <c r="CGU49" s="249"/>
      <c r="CGV49" s="249"/>
      <c r="CGW49" s="249"/>
      <c r="CGX49" s="249"/>
      <c r="CGY49" s="249"/>
      <c r="CGZ49" s="249"/>
      <c r="CHA49" s="249"/>
      <c r="CHB49" s="249"/>
      <c r="CHC49" s="249"/>
      <c r="CHD49" s="249"/>
      <c r="CHE49" s="249"/>
      <c r="CHF49" s="249"/>
      <c r="CHG49" s="249"/>
      <c r="CHH49" s="249"/>
      <c r="CHI49" s="249"/>
      <c r="CHJ49" s="249"/>
      <c r="CHK49" s="249"/>
      <c r="CHL49" s="249"/>
      <c r="CHM49" s="249"/>
      <c r="CHN49" s="249"/>
      <c r="CHO49" s="249"/>
      <c r="CHP49" s="249"/>
      <c r="CHQ49" s="249"/>
      <c r="CHR49" s="249"/>
      <c r="CHS49" s="249"/>
      <c r="CHT49" s="249"/>
      <c r="CHU49" s="249"/>
      <c r="CHV49" s="249"/>
      <c r="CHW49" s="249"/>
      <c r="CHX49" s="249"/>
      <c r="CHY49" s="249"/>
      <c r="CHZ49" s="249"/>
      <c r="CIA49" s="249"/>
      <c r="CIB49" s="249"/>
      <c r="CIC49" s="249"/>
      <c r="CID49" s="249"/>
      <c r="CIE49" s="249"/>
      <c r="CIF49" s="249"/>
      <c r="CIG49" s="249"/>
      <c r="CIH49" s="249"/>
      <c r="CII49" s="249"/>
      <c r="CIJ49" s="249"/>
      <c r="CIK49" s="249"/>
      <c r="CIL49" s="249"/>
      <c r="CIM49" s="249"/>
      <c r="CIN49" s="249"/>
      <c r="CIO49" s="249"/>
      <c r="CIP49" s="249"/>
      <c r="CIQ49" s="249"/>
      <c r="CIR49" s="249"/>
      <c r="CIS49" s="249"/>
      <c r="CIT49" s="249"/>
      <c r="CIU49" s="249"/>
      <c r="CIV49" s="249"/>
      <c r="CIW49" s="249"/>
      <c r="CIX49" s="249"/>
      <c r="CIY49" s="249"/>
      <c r="CIZ49" s="249"/>
      <c r="CJA49" s="249"/>
      <c r="CJB49" s="249"/>
      <c r="CJC49" s="249"/>
      <c r="CJD49" s="249"/>
      <c r="CJE49" s="249"/>
      <c r="CJF49" s="249"/>
      <c r="CJG49" s="249"/>
      <c r="CJH49" s="249"/>
      <c r="CJI49" s="249"/>
      <c r="CJJ49" s="249"/>
      <c r="CJK49" s="249"/>
      <c r="CJL49" s="249"/>
      <c r="CJM49" s="249"/>
      <c r="CJN49" s="249"/>
      <c r="CJO49" s="249"/>
      <c r="CJP49" s="249"/>
      <c r="CJQ49" s="249"/>
      <c r="CJR49" s="249"/>
      <c r="CJS49" s="249"/>
      <c r="CJT49" s="249"/>
      <c r="CJU49" s="249"/>
      <c r="CJV49" s="249"/>
      <c r="CJW49" s="249"/>
      <c r="CJX49" s="249"/>
      <c r="CJY49" s="249"/>
      <c r="CJZ49" s="249"/>
      <c r="CKA49" s="249"/>
      <c r="CKB49" s="249"/>
      <c r="CKC49" s="249"/>
      <c r="CKD49" s="249"/>
      <c r="CKE49" s="249"/>
      <c r="CKF49" s="249"/>
      <c r="CKG49" s="249"/>
      <c r="CKH49" s="249"/>
      <c r="CKI49" s="249"/>
      <c r="CKJ49" s="249"/>
      <c r="CKK49" s="249"/>
      <c r="CKL49" s="249"/>
      <c r="CKM49" s="249"/>
      <c r="CKN49" s="249"/>
      <c r="CKO49" s="249"/>
      <c r="CKP49" s="249"/>
      <c r="CKQ49" s="249"/>
      <c r="CKR49" s="249"/>
      <c r="CKS49" s="249"/>
      <c r="CKT49" s="249"/>
      <c r="CKU49" s="249"/>
      <c r="CKV49" s="249"/>
      <c r="CKW49" s="249"/>
      <c r="CKX49" s="249"/>
      <c r="CKY49" s="249"/>
      <c r="CKZ49" s="249"/>
      <c r="CLA49" s="249"/>
      <c r="CLB49" s="249"/>
      <c r="CLC49" s="249"/>
      <c r="CLD49" s="249"/>
      <c r="CLE49" s="249"/>
      <c r="CLF49" s="249"/>
      <c r="CLG49" s="249"/>
      <c r="CLH49" s="249"/>
      <c r="CLI49" s="249"/>
      <c r="CLJ49" s="249"/>
      <c r="CLK49" s="249"/>
      <c r="CLL49" s="249"/>
      <c r="CLM49" s="249"/>
      <c r="CLN49" s="249"/>
      <c r="CLO49" s="249"/>
      <c r="CLP49" s="249"/>
      <c r="CLQ49" s="249"/>
      <c r="CLR49" s="249"/>
      <c r="CLS49" s="249"/>
      <c r="CLT49" s="249"/>
      <c r="CLU49" s="249"/>
      <c r="CLV49" s="249"/>
      <c r="CLW49" s="249"/>
      <c r="CLX49" s="249"/>
      <c r="CLY49" s="249"/>
      <c r="CLZ49" s="249"/>
      <c r="CMA49" s="249"/>
      <c r="CMB49" s="249"/>
      <c r="CMC49" s="249"/>
      <c r="CMD49" s="249"/>
      <c r="CME49" s="249"/>
      <c r="CMF49" s="249"/>
      <c r="CMG49" s="249"/>
      <c r="CMH49" s="249"/>
      <c r="CMI49" s="249"/>
      <c r="CMJ49" s="249"/>
      <c r="CMK49" s="249"/>
      <c r="CML49" s="249"/>
      <c r="CMM49" s="249"/>
      <c r="CMN49" s="249"/>
      <c r="CMO49" s="249"/>
      <c r="CMP49" s="249"/>
      <c r="CMQ49" s="249"/>
      <c r="CMR49" s="249"/>
      <c r="CMS49" s="249"/>
      <c r="CMT49" s="249"/>
      <c r="CMU49" s="249"/>
      <c r="CMV49" s="249"/>
      <c r="CMW49" s="249"/>
      <c r="CMX49" s="249"/>
      <c r="CMY49" s="249"/>
      <c r="CMZ49" s="249"/>
      <c r="CNA49" s="249"/>
      <c r="CNB49" s="249"/>
      <c r="CNC49" s="249"/>
      <c r="CND49" s="249"/>
      <c r="CNE49" s="249"/>
      <c r="CNF49" s="249"/>
      <c r="CNG49" s="249"/>
      <c r="CNH49" s="249"/>
      <c r="CNI49" s="249"/>
      <c r="CNJ49" s="249"/>
      <c r="CNK49" s="249"/>
      <c r="CNL49" s="249"/>
      <c r="CNM49" s="249"/>
      <c r="CNN49" s="249"/>
      <c r="CNO49" s="249"/>
      <c r="CNP49" s="249"/>
      <c r="CNQ49" s="249"/>
      <c r="CNR49" s="249"/>
      <c r="CNS49" s="249"/>
      <c r="CNT49" s="249"/>
      <c r="CNU49" s="249"/>
      <c r="CNV49" s="249"/>
      <c r="CNW49" s="249"/>
      <c r="CNX49" s="249"/>
      <c r="CNY49" s="249"/>
      <c r="CNZ49" s="249"/>
      <c r="COA49" s="249"/>
      <c r="COB49" s="249"/>
      <c r="COC49" s="249"/>
      <c r="COD49" s="249"/>
      <c r="COE49" s="249"/>
      <c r="COF49" s="249"/>
      <c r="COG49" s="249"/>
      <c r="COH49" s="249"/>
      <c r="COI49" s="249"/>
      <c r="COJ49" s="249"/>
      <c r="COK49" s="249"/>
      <c r="COL49" s="249"/>
      <c r="COM49" s="249"/>
      <c r="CON49" s="249"/>
      <c r="COO49" s="249"/>
      <c r="COP49" s="249"/>
      <c r="COQ49" s="249"/>
      <c r="COR49" s="249"/>
      <c r="COS49" s="249"/>
      <c r="COT49" s="249"/>
      <c r="COU49" s="249"/>
      <c r="COV49" s="249"/>
      <c r="COW49" s="249"/>
      <c r="COX49" s="249"/>
      <c r="COY49" s="249"/>
      <c r="COZ49" s="249"/>
      <c r="CPA49" s="249"/>
      <c r="CPB49" s="249"/>
      <c r="CPC49" s="249"/>
      <c r="CPD49" s="249"/>
      <c r="CPE49" s="249"/>
      <c r="CPF49" s="249"/>
      <c r="CPG49" s="249"/>
      <c r="CPH49" s="249"/>
      <c r="CPI49" s="249"/>
      <c r="CPJ49" s="249"/>
      <c r="CPK49" s="249"/>
      <c r="CPL49" s="249"/>
      <c r="CPM49" s="249"/>
      <c r="CPN49" s="249"/>
      <c r="CPO49" s="249"/>
      <c r="CPP49" s="249"/>
      <c r="CPQ49" s="249"/>
      <c r="CPR49" s="249"/>
      <c r="CPS49" s="249"/>
      <c r="CPT49" s="249"/>
      <c r="CPU49" s="249"/>
      <c r="CPV49" s="249"/>
      <c r="CPW49" s="249"/>
      <c r="CPX49" s="249"/>
      <c r="CPY49" s="249"/>
      <c r="CPZ49" s="249"/>
      <c r="CQA49" s="249"/>
      <c r="CQB49" s="249"/>
      <c r="CQC49" s="249"/>
      <c r="CQD49" s="249"/>
      <c r="CQE49" s="249"/>
      <c r="CQF49" s="249"/>
      <c r="CQG49" s="249"/>
      <c r="CQH49" s="249"/>
      <c r="CQI49" s="249"/>
      <c r="CQJ49" s="249"/>
      <c r="CQK49" s="249"/>
      <c r="CQL49" s="249"/>
      <c r="CQM49" s="249"/>
      <c r="CQN49" s="249"/>
      <c r="CQO49" s="249"/>
      <c r="CQP49" s="249"/>
      <c r="CQQ49" s="249"/>
      <c r="CQR49" s="249"/>
      <c r="CQS49" s="249"/>
      <c r="CQT49" s="249"/>
      <c r="CQU49" s="249"/>
      <c r="CQV49" s="249"/>
      <c r="CQW49" s="249"/>
      <c r="CQX49" s="249"/>
      <c r="CQY49" s="249"/>
      <c r="CQZ49" s="249"/>
      <c r="CRA49" s="249"/>
      <c r="CRB49" s="249"/>
      <c r="CRC49" s="249"/>
      <c r="CRD49" s="249"/>
      <c r="CRE49" s="249"/>
      <c r="CRF49" s="249"/>
      <c r="CRG49" s="249"/>
      <c r="CRH49" s="249"/>
      <c r="CRI49" s="249"/>
      <c r="CRJ49" s="249"/>
      <c r="CRK49" s="249"/>
      <c r="CRL49" s="249"/>
      <c r="CRM49" s="249"/>
      <c r="CRN49" s="249"/>
      <c r="CRO49" s="249"/>
      <c r="CRP49" s="249"/>
      <c r="CRQ49" s="249"/>
      <c r="CRR49" s="249"/>
      <c r="CRS49" s="249"/>
      <c r="CRT49" s="249"/>
      <c r="CRU49" s="249"/>
      <c r="CRV49" s="249"/>
      <c r="CRW49" s="249"/>
      <c r="CRX49" s="249"/>
      <c r="CRY49" s="249"/>
      <c r="CRZ49" s="249"/>
      <c r="CSA49" s="249"/>
      <c r="CSB49" s="249"/>
      <c r="CSC49" s="249"/>
      <c r="CSD49" s="249"/>
      <c r="CSE49" s="249"/>
      <c r="CSF49" s="249"/>
      <c r="CSG49" s="249"/>
      <c r="CSH49" s="249"/>
      <c r="CSI49" s="249"/>
      <c r="CSJ49" s="249"/>
      <c r="CSK49" s="249"/>
      <c r="CSL49" s="249"/>
      <c r="CSM49" s="249"/>
      <c r="CSN49" s="249"/>
      <c r="CSO49" s="249"/>
      <c r="CSP49" s="249"/>
      <c r="CSQ49" s="249"/>
      <c r="CSR49" s="249"/>
      <c r="CSS49" s="249"/>
      <c r="CST49" s="249"/>
      <c r="CSU49" s="249"/>
      <c r="CSV49" s="249"/>
      <c r="CSW49" s="249"/>
      <c r="CSX49" s="249"/>
      <c r="CSY49" s="249"/>
      <c r="CSZ49" s="249"/>
      <c r="CTA49" s="249"/>
      <c r="CTB49" s="249"/>
      <c r="CTC49" s="249"/>
      <c r="CTD49" s="249"/>
      <c r="CTE49" s="249"/>
      <c r="CTF49" s="249"/>
      <c r="CTG49" s="249"/>
      <c r="CTH49" s="249"/>
      <c r="CTI49" s="249"/>
      <c r="CTJ49" s="249"/>
      <c r="CTK49" s="249"/>
      <c r="CTL49" s="249"/>
      <c r="CTM49" s="249"/>
      <c r="CTN49" s="249"/>
      <c r="CTO49" s="249"/>
      <c r="CTP49" s="249"/>
      <c r="CTQ49" s="249"/>
      <c r="CTR49" s="249"/>
      <c r="CTS49" s="249"/>
      <c r="CTT49" s="249"/>
      <c r="CTU49" s="249"/>
      <c r="CTV49" s="249"/>
      <c r="CTW49" s="249"/>
      <c r="CTX49" s="249"/>
      <c r="CTY49" s="249"/>
      <c r="CTZ49" s="249"/>
      <c r="CUA49" s="249"/>
      <c r="CUB49" s="249"/>
      <c r="CUC49" s="249"/>
      <c r="CUD49" s="249"/>
      <c r="CUE49" s="249"/>
      <c r="CUF49" s="249"/>
      <c r="CUG49" s="249"/>
      <c r="CUH49" s="249"/>
      <c r="CUI49" s="249"/>
      <c r="CUJ49" s="249"/>
      <c r="CUK49" s="249"/>
      <c r="CUL49" s="249"/>
      <c r="CUM49" s="249"/>
      <c r="CUN49" s="249"/>
      <c r="CUO49" s="249"/>
      <c r="CUP49" s="249"/>
      <c r="CUQ49" s="249"/>
      <c r="CUR49" s="249"/>
      <c r="CUS49" s="249"/>
      <c r="CUT49" s="249"/>
      <c r="CUU49" s="249"/>
      <c r="CUV49" s="249"/>
      <c r="CUW49" s="249"/>
      <c r="CUX49" s="249"/>
      <c r="CUY49" s="249"/>
      <c r="CUZ49" s="249"/>
      <c r="CVA49" s="249"/>
      <c r="CVB49" s="249"/>
      <c r="CVC49" s="249"/>
      <c r="CVD49" s="249"/>
      <c r="CVE49" s="249"/>
      <c r="CVF49" s="249"/>
      <c r="CVG49" s="249"/>
      <c r="CVH49" s="249"/>
      <c r="CVI49" s="249"/>
      <c r="CVJ49" s="249"/>
      <c r="CVK49" s="249"/>
      <c r="CVL49" s="249"/>
      <c r="CVM49" s="249"/>
      <c r="CVN49" s="249"/>
      <c r="CVO49" s="249"/>
      <c r="CVP49" s="249"/>
      <c r="CVQ49" s="249"/>
      <c r="CVR49" s="249"/>
      <c r="CVS49" s="249"/>
      <c r="CVT49" s="249"/>
      <c r="CVU49" s="249"/>
      <c r="CVV49" s="249"/>
      <c r="CVW49" s="249"/>
      <c r="CVX49" s="249"/>
      <c r="CVY49" s="249"/>
      <c r="CVZ49" s="249"/>
      <c r="CWA49" s="249"/>
      <c r="CWB49" s="249"/>
      <c r="CWC49" s="249"/>
      <c r="CWD49" s="249"/>
      <c r="CWE49" s="249"/>
      <c r="CWF49" s="249"/>
      <c r="CWG49" s="249"/>
      <c r="CWH49" s="249"/>
      <c r="CWI49" s="249"/>
      <c r="CWJ49" s="249"/>
      <c r="CWK49" s="249"/>
      <c r="CWL49" s="249"/>
      <c r="CWM49" s="249"/>
      <c r="CWN49" s="249"/>
      <c r="CWO49" s="249"/>
      <c r="CWP49" s="249"/>
      <c r="CWQ49" s="249"/>
      <c r="CWR49" s="249"/>
      <c r="CWS49" s="249"/>
      <c r="CWT49" s="249"/>
      <c r="CWU49" s="249"/>
      <c r="CWV49" s="249"/>
      <c r="CWW49" s="249"/>
      <c r="CWX49" s="249"/>
      <c r="CWY49" s="249"/>
      <c r="CWZ49" s="249"/>
      <c r="CXA49" s="249"/>
      <c r="CXB49" s="249"/>
      <c r="CXC49" s="249"/>
      <c r="CXD49" s="249"/>
      <c r="CXE49" s="249"/>
      <c r="CXF49" s="249"/>
      <c r="CXG49" s="249"/>
      <c r="CXH49" s="249"/>
      <c r="CXI49" s="249"/>
      <c r="CXJ49" s="249"/>
      <c r="CXK49" s="249"/>
      <c r="CXL49" s="249"/>
      <c r="CXM49" s="249"/>
      <c r="CXN49" s="249"/>
      <c r="CXO49" s="249"/>
      <c r="CXP49" s="249"/>
      <c r="CXQ49" s="249"/>
      <c r="CXR49" s="249"/>
      <c r="CXS49" s="249"/>
      <c r="CXT49" s="249"/>
      <c r="CXU49" s="249"/>
      <c r="CXV49" s="249"/>
      <c r="CXW49" s="249"/>
      <c r="CXX49" s="249"/>
      <c r="CXY49" s="249"/>
      <c r="CXZ49" s="249"/>
      <c r="CYA49" s="249"/>
      <c r="CYB49" s="249"/>
      <c r="CYC49" s="249"/>
      <c r="CYD49" s="249"/>
      <c r="CYE49" s="249"/>
      <c r="CYF49" s="249"/>
      <c r="CYG49" s="249"/>
      <c r="CYH49" s="249"/>
      <c r="CYI49" s="249"/>
      <c r="CYJ49" s="249"/>
      <c r="CYK49" s="249"/>
      <c r="CYL49" s="249"/>
      <c r="CYM49" s="249"/>
      <c r="CYN49" s="249"/>
      <c r="CYO49" s="249"/>
      <c r="CYP49" s="249"/>
      <c r="CYQ49" s="249"/>
      <c r="CYR49" s="249"/>
      <c r="CYS49" s="249"/>
      <c r="CYT49" s="249"/>
      <c r="CYU49" s="249"/>
      <c r="CYV49" s="249"/>
      <c r="CYW49" s="249"/>
      <c r="CYX49" s="249"/>
      <c r="CYY49" s="249"/>
      <c r="CYZ49" s="249"/>
      <c r="CZA49" s="249"/>
      <c r="CZB49" s="249"/>
      <c r="CZC49" s="249"/>
      <c r="CZD49" s="249"/>
      <c r="CZE49" s="249"/>
      <c r="CZF49" s="249"/>
      <c r="CZG49" s="249"/>
      <c r="CZH49" s="249"/>
      <c r="CZI49" s="249"/>
      <c r="CZJ49" s="249"/>
      <c r="CZK49" s="249"/>
      <c r="CZL49" s="249"/>
      <c r="CZM49" s="249"/>
      <c r="CZN49" s="249"/>
      <c r="CZO49" s="249"/>
      <c r="CZP49" s="249"/>
      <c r="CZQ49" s="249"/>
      <c r="CZR49" s="249"/>
      <c r="CZS49" s="249"/>
      <c r="CZT49" s="249"/>
      <c r="CZU49" s="249"/>
      <c r="CZV49" s="249"/>
      <c r="CZW49" s="249"/>
      <c r="CZX49" s="249"/>
      <c r="CZY49" s="249"/>
      <c r="CZZ49" s="249"/>
      <c r="DAA49" s="249"/>
      <c r="DAB49" s="249"/>
      <c r="DAC49" s="249"/>
      <c r="DAD49" s="249"/>
      <c r="DAE49" s="249"/>
      <c r="DAF49" s="249"/>
      <c r="DAG49" s="249"/>
      <c r="DAH49" s="249"/>
      <c r="DAI49" s="249"/>
      <c r="DAJ49" s="249"/>
      <c r="DAK49" s="249"/>
      <c r="DAL49" s="249"/>
      <c r="DAM49" s="249"/>
      <c r="DAN49" s="249"/>
      <c r="DAO49" s="249"/>
      <c r="DAP49" s="249"/>
      <c r="DAQ49" s="249"/>
      <c r="DAR49" s="249"/>
      <c r="DAS49" s="249"/>
      <c r="DAT49" s="249"/>
      <c r="DAU49" s="249"/>
      <c r="DAV49" s="249"/>
      <c r="DAW49" s="249"/>
      <c r="DAX49" s="249"/>
      <c r="DAY49" s="249"/>
      <c r="DAZ49" s="249"/>
      <c r="DBA49" s="249"/>
      <c r="DBB49" s="249"/>
      <c r="DBC49" s="249"/>
      <c r="DBD49" s="249"/>
      <c r="DBE49" s="249"/>
      <c r="DBF49" s="249"/>
      <c r="DBG49" s="249"/>
      <c r="DBH49" s="249"/>
      <c r="DBI49" s="249"/>
      <c r="DBJ49" s="249"/>
      <c r="DBK49" s="249"/>
      <c r="DBL49" s="249"/>
      <c r="DBM49" s="249"/>
      <c r="DBN49" s="249"/>
      <c r="DBO49" s="249"/>
      <c r="DBP49" s="249"/>
      <c r="DBQ49" s="249"/>
      <c r="DBR49" s="249"/>
      <c r="DBS49" s="249"/>
      <c r="DBT49" s="249"/>
      <c r="DBU49" s="249"/>
      <c r="DBV49" s="249"/>
      <c r="DBW49" s="249"/>
      <c r="DBX49" s="249"/>
      <c r="DBY49" s="249"/>
      <c r="DBZ49" s="249"/>
      <c r="DCA49" s="249"/>
      <c r="DCB49" s="249"/>
      <c r="DCC49" s="249"/>
      <c r="DCD49" s="249"/>
      <c r="DCE49" s="249"/>
      <c r="DCF49" s="249"/>
      <c r="DCG49" s="249"/>
      <c r="DCH49" s="249"/>
      <c r="DCI49" s="249"/>
      <c r="DCJ49" s="249"/>
      <c r="DCK49" s="249"/>
      <c r="DCL49" s="249"/>
      <c r="DCM49" s="249"/>
      <c r="DCN49" s="249"/>
      <c r="DCO49" s="249"/>
      <c r="DCP49" s="249"/>
      <c r="DCQ49" s="249"/>
      <c r="DCR49" s="249"/>
      <c r="DCS49" s="249"/>
      <c r="DCT49" s="249"/>
      <c r="DCU49" s="249"/>
      <c r="DCV49" s="249"/>
      <c r="DCW49" s="249"/>
      <c r="DCX49" s="249"/>
      <c r="DCY49" s="249"/>
      <c r="DCZ49" s="249"/>
      <c r="DDA49" s="249"/>
      <c r="DDB49" s="249"/>
      <c r="DDC49" s="249"/>
      <c r="DDD49" s="249"/>
      <c r="DDE49" s="249"/>
      <c r="DDF49" s="249"/>
      <c r="DDG49" s="249"/>
      <c r="DDH49" s="249"/>
      <c r="DDI49" s="249"/>
      <c r="DDJ49" s="249"/>
      <c r="DDK49" s="249"/>
      <c r="DDL49" s="249"/>
      <c r="DDM49" s="249"/>
      <c r="DDN49" s="249"/>
      <c r="DDO49" s="249"/>
      <c r="DDP49" s="249"/>
      <c r="DDQ49" s="249"/>
      <c r="DDR49" s="249"/>
      <c r="DDS49" s="249"/>
      <c r="DDT49" s="249"/>
      <c r="DDU49" s="249"/>
      <c r="DDV49" s="249"/>
      <c r="DDW49" s="249"/>
      <c r="DDX49" s="249"/>
      <c r="DDY49" s="249"/>
      <c r="DDZ49" s="249"/>
      <c r="DEA49" s="249"/>
      <c r="DEB49" s="249"/>
      <c r="DEC49" s="249"/>
      <c r="DED49" s="249"/>
      <c r="DEE49" s="249"/>
      <c r="DEF49" s="249"/>
      <c r="DEG49" s="249"/>
      <c r="DEH49" s="249"/>
      <c r="DEI49" s="249"/>
      <c r="DEJ49" s="249"/>
      <c r="DEK49" s="249"/>
      <c r="DEL49" s="249"/>
      <c r="DEM49" s="249"/>
      <c r="DEN49" s="249"/>
      <c r="DEO49" s="249"/>
      <c r="DEP49" s="249"/>
      <c r="DEQ49" s="249"/>
      <c r="DER49" s="249"/>
      <c r="DES49" s="249"/>
      <c r="DET49" s="249"/>
      <c r="DEU49" s="249"/>
      <c r="DEV49" s="249"/>
      <c r="DEW49" s="249"/>
      <c r="DEX49" s="249"/>
      <c r="DEY49" s="249"/>
      <c r="DEZ49" s="249"/>
      <c r="DFA49" s="249"/>
      <c r="DFB49" s="249"/>
      <c r="DFC49" s="249"/>
      <c r="DFD49" s="249"/>
      <c r="DFE49" s="249"/>
      <c r="DFF49" s="249"/>
      <c r="DFG49" s="249"/>
      <c r="DFH49" s="249"/>
      <c r="DFI49" s="249"/>
      <c r="DFJ49" s="249"/>
      <c r="DFK49" s="249"/>
      <c r="DFL49" s="249"/>
      <c r="DFM49" s="249"/>
      <c r="DFN49" s="249"/>
      <c r="DFO49" s="249"/>
      <c r="DFP49" s="249"/>
      <c r="DFQ49" s="249"/>
      <c r="DFR49" s="249"/>
      <c r="DFS49" s="249"/>
      <c r="DFT49" s="249"/>
      <c r="DFU49" s="249"/>
      <c r="DFV49" s="249"/>
      <c r="DFW49" s="249"/>
      <c r="DFX49" s="249"/>
      <c r="DFY49" s="249"/>
      <c r="DFZ49" s="249"/>
      <c r="DGA49" s="249"/>
      <c r="DGB49" s="249"/>
      <c r="DGC49" s="249"/>
      <c r="DGD49" s="249"/>
      <c r="DGE49" s="249"/>
      <c r="DGF49" s="249"/>
      <c r="DGG49" s="249"/>
      <c r="DGH49" s="249"/>
      <c r="DGI49" s="249"/>
      <c r="DGJ49" s="249"/>
      <c r="DGK49" s="249"/>
      <c r="DGL49" s="249"/>
      <c r="DGM49" s="249"/>
      <c r="DGN49" s="249"/>
      <c r="DGO49" s="249"/>
      <c r="DGP49" s="249"/>
      <c r="DGQ49" s="249"/>
      <c r="DGR49" s="249"/>
      <c r="DGS49" s="249"/>
      <c r="DGT49" s="249"/>
      <c r="DGU49" s="249"/>
      <c r="DGV49" s="249"/>
      <c r="DGW49" s="249"/>
      <c r="DGX49" s="249"/>
      <c r="DGY49" s="249"/>
      <c r="DGZ49" s="249"/>
      <c r="DHA49" s="249"/>
      <c r="DHB49" s="249"/>
      <c r="DHC49" s="249"/>
      <c r="DHD49" s="249"/>
      <c r="DHE49" s="249"/>
      <c r="DHF49" s="249"/>
      <c r="DHG49" s="249"/>
      <c r="DHH49" s="249"/>
      <c r="DHI49" s="249"/>
      <c r="DHJ49" s="249"/>
      <c r="DHK49" s="249"/>
      <c r="DHL49" s="249"/>
      <c r="DHM49" s="249"/>
      <c r="DHN49" s="249"/>
      <c r="DHO49" s="249"/>
      <c r="DHP49" s="249"/>
      <c r="DHQ49" s="249"/>
      <c r="DHR49" s="249"/>
      <c r="DHS49" s="249"/>
      <c r="DHT49" s="249"/>
      <c r="DHU49" s="249"/>
      <c r="DHV49" s="249"/>
      <c r="DHW49" s="249"/>
      <c r="DHX49" s="249"/>
      <c r="DHY49" s="249"/>
      <c r="DHZ49" s="249"/>
      <c r="DIA49" s="249"/>
      <c r="DIB49" s="249"/>
      <c r="DIC49" s="249"/>
      <c r="DID49" s="249"/>
      <c r="DIE49" s="249"/>
      <c r="DIF49" s="249"/>
      <c r="DIG49" s="249"/>
      <c r="DIH49" s="249"/>
      <c r="DII49" s="249"/>
      <c r="DIJ49" s="249"/>
      <c r="DIK49" s="249"/>
      <c r="DIL49" s="249"/>
      <c r="DIM49" s="249"/>
      <c r="DIN49" s="249"/>
      <c r="DIO49" s="249"/>
      <c r="DIP49" s="249"/>
      <c r="DIQ49" s="249"/>
      <c r="DIR49" s="249"/>
      <c r="DIS49" s="249"/>
      <c r="DIT49" s="249"/>
      <c r="DIU49" s="249"/>
      <c r="DIV49" s="249"/>
      <c r="DIW49" s="249"/>
      <c r="DIX49" s="249"/>
      <c r="DIY49" s="249"/>
      <c r="DIZ49" s="249"/>
      <c r="DJA49" s="249"/>
      <c r="DJB49" s="249"/>
      <c r="DJC49" s="249"/>
      <c r="DJD49" s="249"/>
      <c r="DJE49" s="249"/>
      <c r="DJF49" s="249"/>
      <c r="DJG49" s="249"/>
      <c r="DJH49" s="249"/>
      <c r="DJI49" s="249"/>
      <c r="DJJ49" s="249"/>
      <c r="DJK49" s="249"/>
      <c r="DJL49" s="249"/>
      <c r="DJM49" s="249"/>
      <c r="DJN49" s="249"/>
      <c r="DJO49" s="249"/>
      <c r="DJP49" s="249"/>
      <c r="DJQ49" s="249"/>
      <c r="DJR49" s="249"/>
      <c r="DJS49" s="249"/>
      <c r="DJT49" s="249"/>
      <c r="DJU49" s="249"/>
      <c r="DJV49" s="249"/>
      <c r="DJW49" s="249"/>
      <c r="DJX49" s="249"/>
      <c r="DJY49" s="249"/>
      <c r="DJZ49" s="249"/>
      <c r="DKA49" s="249"/>
      <c r="DKB49" s="249"/>
      <c r="DKC49" s="249"/>
      <c r="DKD49" s="249"/>
      <c r="DKE49" s="249"/>
      <c r="DKF49" s="249"/>
      <c r="DKG49" s="249"/>
      <c r="DKH49" s="249"/>
      <c r="DKI49" s="249"/>
      <c r="DKJ49" s="249"/>
      <c r="DKK49" s="249"/>
      <c r="DKL49" s="249"/>
      <c r="DKM49" s="249"/>
      <c r="DKN49" s="249"/>
      <c r="DKO49" s="249"/>
      <c r="DKP49" s="249"/>
      <c r="DKQ49" s="249"/>
      <c r="DKR49" s="249"/>
      <c r="DKS49" s="249"/>
      <c r="DKT49" s="249"/>
      <c r="DKU49" s="249"/>
      <c r="DKV49" s="249"/>
      <c r="DKW49" s="249"/>
      <c r="DKX49" s="249"/>
      <c r="DKY49" s="249"/>
      <c r="DKZ49" s="249"/>
      <c r="DLA49" s="249"/>
      <c r="DLB49" s="249"/>
      <c r="DLC49" s="249"/>
      <c r="DLD49" s="249"/>
      <c r="DLE49" s="249"/>
      <c r="DLF49" s="249"/>
      <c r="DLG49" s="249"/>
      <c r="DLH49" s="249"/>
      <c r="DLI49" s="249"/>
      <c r="DLJ49" s="249"/>
      <c r="DLK49" s="249"/>
      <c r="DLL49" s="249"/>
      <c r="DLM49" s="249"/>
      <c r="DLN49" s="249"/>
      <c r="DLO49" s="249"/>
      <c r="DLP49" s="249"/>
      <c r="DLQ49" s="249"/>
      <c r="DLR49" s="249"/>
      <c r="DLS49" s="249"/>
      <c r="DLT49" s="249"/>
      <c r="DLU49" s="249"/>
      <c r="DLV49" s="249"/>
      <c r="DLW49" s="249"/>
      <c r="DLX49" s="249"/>
      <c r="DLY49" s="249"/>
      <c r="DLZ49" s="249"/>
      <c r="DMA49" s="249"/>
      <c r="DMB49" s="249"/>
      <c r="DMC49" s="249"/>
      <c r="DMD49" s="249"/>
      <c r="DME49" s="249"/>
      <c r="DMF49" s="249"/>
      <c r="DMG49" s="249"/>
      <c r="DMH49" s="249"/>
      <c r="DMI49" s="249"/>
      <c r="DMJ49" s="249"/>
      <c r="DMK49" s="249"/>
      <c r="DML49" s="249"/>
      <c r="DMM49" s="249"/>
      <c r="DMN49" s="249"/>
      <c r="DMO49" s="249"/>
      <c r="DMP49" s="249"/>
      <c r="DMQ49" s="249"/>
      <c r="DMR49" s="249"/>
      <c r="DMS49" s="249"/>
      <c r="DMT49" s="249"/>
      <c r="DMU49" s="249"/>
      <c r="DMV49" s="249"/>
      <c r="DMW49" s="249"/>
      <c r="DMX49" s="249"/>
      <c r="DMY49" s="249"/>
      <c r="DMZ49" s="249"/>
      <c r="DNA49" s="249"/>
      <c r="DNB49" s="249"/>
      <c r="DNC49" s="249"/>
      <c r="DND49" s="249"/>
      <c r="DNE49" s="249"/>
      <c r="DNF49" s="249"/>
      <c r="DNG49" s="249"/>
      <c r="DNH49" s="249"/>
      <c r="DNI49" s="249"/>
      <c r="DNJ49" s="249"/>
      <c r="DNK49" s="249"/>
      <c r="DNL49" s="249"/>
      <c r="DNM49" s="249"/>
      <c r="DNN49" s="249"/>
      <c r="DNO49" s="249"/>
      <c r="DNP49" s="249"/>
      <c r="DNQ49" s="249"/>
      <c r="DNR49" s="249"/>
      <c r="DNS49" s="249"/>
      <c r="DNT49" s="249"/>
      <c r="DNU49" s="249"/>
      <c r="DNV49" s="249"/>
      <c r="DNW49" s="249"/>
      <c r="DNX49" s="249"/>
      <c r="DNY49" s="249"/>
      <c r="DNZ49" s="249"/>
      <c r="DOA49" s="249"/>
      <c r="DOB49" s="249"/>
      <c r="DOC49" s="249"/>
      <c r="DOD49" s="249"/>
      <c r="DOE49" s="249"/>
      <c r="DOF49" s="249"/>
      <c r="DOG49" s="249"/>
      <c r="DOH49" s="249"/>
      <c r="DOI49" s="249"/>
      <c r="DOJ49" s="249"/>
      <c r="DOK49" s="249"/>
      <c r="DOL49" s="249"/>
      <c r="DOM49" s="249"/>
      <c r="DON49" s="249"/>
      <c r="DOO49" s="249"/>
      <c r="DOP49" s="249"/>
      <c r="DOQ49" s="249"/>
      <c r="DOR49" s="249"/>
      <c r="DOS49" s="249"/>
      <c r="DOT49" s="249"/>
      <c r="DOU49" s="249"/>
      <c r="DOV49" s="249"/>
      <c r="DOW49" s="249"/>
      <c r="DOX49" s="249"/>
      <c r="DOY49" s="249"/>
      <c r="DOZ49" s="249"/>
      <c r="DPA49" s="249"/>
      <c r="DPB49" s="249"/>
      <c r="DPC49" s="249"/>
      <c r="DPD49" s="249"/>
      <c r="DPE49" s="249"/>
      <c r="DPF49" s="249"/>
      <c r="DPG49" s="249"/>
      <c r="DPH49" s="249"/>
      <c r="DPI49" s="249"/>
      <c r="DPJ49" s="249"/>
      <c r="DPK49" s="249"/>
      <c r="DPL49" s="249"/>
      <c r="DPM49" s="249"/>
      <c r="DPN49" s="249"/>
      <c r="DPO49" s="249"/>
      <c r="DPP49" s="249"/>
      <c r="DPQ49" s="249"/>
      <c r="DPR49" s="249"/>
      <c r="DPS49" s="249"/>
      <c r="DPT49" s="249"/>
      <c r="DPU49" s="249"/>
      <c r="DPV49" s="249"/>
      <c r="DPW49" s="249"/>
      <c r="DPX49" s="249"/>
      <c r="DPY49" s="249"/>
      <c r="DPZ49" s="249"/>
      <c r="DQA49" s="249"/>
      <c r="DQB49" s="249"/>
      <c r="DQC49" s="249"/>
      <c r="DQD49" s="249"/>
      <c r="DQE49" s="249"/>
      <c r="DQF49" s="249"/>
      <c r="DQG49" s="249"/>
      <c r="DQH49" s="249"/>
      <c r="DQI49" s="249"/>
      <c r="DQJ49" s="249"/>
      <c r="DQK49" s="249"/>
      <c r="DQL49" s="249"/>
      <c r="DQM49" s="249"/>
      <c r="DQN49" s="249"/>
      <c r="DQO49" s="249"/>
      <c r="DQP49" s="249"/>
      <c r="DQQ49" s="249"/>
      <c r="DQR49" s="249"/>
      <c r="DQS49" s="249"/>
      <c r="DQT49" s="249"/>
      <c r="DQU49" s="249"/>
      <c r="DQV49" s="249"/>
      <c r="DQW49" s="249"/>
      <c r="DQX49" s="249"/>
      <c r="DQY49" s="249"/>
      <c r="DQZ49" s="249"/>
      <c r="DRA49" s="249"/>
      <c r="DRB49" s="249"/>
      <c r="DRC49" s="249"/>
      <c r="DRD49" s="249"/>
      <c r="DRE49" s="249"/>
      <c r="DRF49" s="249"/>
      <c r="DRG49" s="249"/>
      <c r="DRH49" s="249"/>
      <c r="DRI49" s="249"/>
      <c r="DRJ49" s="249"/>
      <c r="DRK49" s="249"/>
      <c r="DRL49" s="249"/>
      <c r="DRM49" s="249"/>
      <c r="DRN49" s="249"/>
      <c r="DRO49" s="249"/>
      <c r="DRP49" s="249"/>
      <c r="DRQ49" s="249"/>
      <c r="DRR49" s="249"/>
      <c r="DRS49" s="249"/>
      <c r="DRT49" s="249"/>
      <c r="DRU49" s="249"/>
      <c r="DRV49" s="249"/>
      <c r="DRW49" s="249"/>
      <c r="DRX49" s="249"/>
      <c r="DRY49" s="249"/>
      <c r="DRZ49" s="249"/>
      <c r="DSA49" s="249"/>
      <c r="DSB49" s="249"/>
      <c r="DSC49" s="249"/>
      <c r="DSD49" s="249"/>
      <c r="DSE49" s="249"/>
      <c r="DSF49" s="249"/>
      <c r="DSG49" s="249"/>
      <c r="DSH49" s="249"/>
      <c r="DSI49" s="249"/>
      <c r="DSJ49" s="249"/>
      <c r="DSK49" s="249"/>
      <c r="DSL49" s="249"/>
      <c r="DSM49" s="249"/>
      <c r="DSN49" s="249"/>
      <c r="DSO49" s="249"/>
      <c r="DSP49" s="249"/>
      <c r="DSQ49" s="249"/>
      <c r="DSR49" s="249"/>
      <c r="DSS49" s="249"/>
      <c r="DST49" s="249"/>
      <c r="DSU49" s="249"/>
      <c r="DSV49" s="249"/>
      <c r="DSW49" s="249"/>
      <c r="DSX49" s="249"/>
      <c r="DSY49" s="249"/>
      <c r="DSZ49" s="249"/>
      <c r="DTA49" s="249"/>
      <c r="DTB49" s="249"/>
      <c r="DTC49" s="249"/>
      <c r="DTD49" s="249"/>
      <c r="DTE49" s="249"/>
      <c r="DTF49" s="249"/>
      <c r="DTG49" s="249"/>
      <c r="DTH49" s="249"/>
      <c r="DTI49" s="249"/>
      <c r="DTJ49" s="249"/>
      <c r="DTK49" s="249"/>
      <c r="DTL49" s="249"/>
      <c r="DTM49" s="249"/>
      <c r="DTN49" s="249"/>
      <c r="DTO49" s="249"/>
      <c r="DTP49" s="249"/>
      <c r="DTQ49" s="249"/>
      <c r="DTR49" s="249"/>
      <c r="DTS49" s="249"/>
      <c r="DTT49" s="249"/>
      <c r="DTU49" s="249"/>
      <c r="DTV49" s="249"/>
      <c r="DTW49" s="249"/>
      <c r="DTX49" s="249"/>
      <c r="DTY49" s="249"/>
      <c r="DTZ49" s="249"/>
      <c r="DUA49" s="249"/>
      <c r="DUB49" s="249"/>
      <c r="DUC49" s="249"/>
      <c r="DUD49" s="249"/>
      <c r="DUE49" s="249"/>
      <c r="DUF49" s="249"/>
      <c r="DUG49" s="249"/>
      <c r="DUH49" s="249"/>
      <c r="DUI49" s="249"/>
      <c r="DUJ49" s="249"/>
      <c r="DUK49" s="249"/>
      <c r="DUL49" s="249"/>
      <c r="DUM49" s="249"/>
      <c r="DUN49" s="249"/>
      <c r="DUO49" s="249"/>
      <c r="DUP49" s="249"/>
      <c r="DUQ49" s="249"/>
      <c r="DUR49" s="249"/>
      <c r="DUS49" s="249"/>
      <c r="DUT49" s="249"/>
      <c r="DUU49" s="249"/>
      <c r="DUV49" s="249"/>
      <c r="DUW49" s="249"/>
      <c r="DUX49" s="249"/>
      <c r="DUY49" s="249"/>
      <c r="DUZ49" s="249"/>
      <c r="DVA49" s="249"/>
      <c r="DVB49" s="249"/>
      <c r="DVC49" s="249"/>
      <c r="DVD49" s="249"/>
      <c r="DVE49" s="249"/>
      <c r="DVF49" s="249"/>
      <c r="DVG49" s="249"/>
      <c r="DVH49" s="249"/>
      <c r="DVI49" s="249"/>
      <c r="DVJ49" s="249"/>
      <c r="DVK49" s="249"/>
      <c r="DVL49" s="249"/>
      <c r="DVM49" s="249"/>
      <c r="DVN49" s="249"/>
      <c r="DVO49" s="249"/>
      <c r="DVP49" s="249"/>
      <c r="DVQ49" s="249"/>
      <c r="DVR49" s="249"/>
      <c r="DVS49" s="249"/>
      <c r="DVT49" s="249"/>
      <c r="DVU49" s="249"/>
      <c r="DVV49" s="249"/>
      <c r="DVW49" s="249"/>
      <c r="DVX49" s="249"/>
      <c r="DVY49" s="249"/>
      <c r="DVZ49" s="249"/>
      <c r="DWA49" s="249"/>
      <c r="DWB49" s="249"/>
      <c r="DWC49" s="249"/>
      <c r="DWD49" s="249"/>
      <c r="DWE49" s="249"/>
      <c r="DWF49" s="249"/>
      <c r="DWG49" s="249"/>
      <c r="DWH49" s="249"/>
      <c r="DWI49" s="249"/>
      <c r="DWJ49" s="249"/>
      <c r="DWK49" s="249"/>
      <c r="DWL49" s="249"/>
      <c r="DWM49" s="249"/>
      <c r="DWN49" s="249"/>
      <c r="DWO49" s="249"/>
      <c r="DWP49" s="249"/>
      <c r="DWQ49" s="249"/>
      <c r="DWR49" s="249"/>
      <c r="DWS49" s="249"/>
      <c r="DWT49" s="249"/>
      <c r="DWU49" s="249"/>
      <c r="DWV49" s="249"/>
      <c r="DWW49" s="249"/>
      <c r="DWX49" s="249"/>
      <c r="DWY49" s="249"/>
      <c r="DWZ49" s="249"/>
      <c r="DXA49" s="249"/>
      <c r="DXB49" s="249"/>
      <c r="DXC49" s="249"/>
      <c r="DXD49" s="249"/>
      <c r="DXE49" s="249"/>
      <c r="DXF49" s="249"/>
      <c r="DXG49" s="249"/>
      <c r="DXH49" s="249"/>
      <c r="DXI49" s="249"/>
      <c r="DXJ49" s="249"/>
      <c r="DXK49" s="249"/>
      <c r="DXL49" s="249"/>
      <c r="DXM49" s="249"/>
      <c r="DXN49" s="249"/>
      <c r="DXO49" s="249"/>
      <c r="DXP49" s="249"/>
      <c r="DXQ49" s="249"/>
      <c r="DXR49" s="249"/>
      <c r="DXS49" s="249"/>
      <c r="DXT49" s="249"/>
      <c r="DXU49" s="249"/>
      <c r="DXV49" s="249"/>
      <c r="DXW49" s="249"/>
      <c r="DXX49" s="249"/>
      <c r="DXY49" s="249"/>
      <c r="DXZ49" s="249"/>
      <c r="DYA49" s="249"/>
      <c r="DYB49" s="249"/>
      <c r="DYC49" s="249"/>
      <c r="DYD49" s="249"/>
      <c r="DYE49" s="249"/>
      <c r="DYF49" s="249"/>
      <c r="DYG49" s="249"/>
      <c r="DYH49" s="249"/>
      <c r="DYI49" s="249"/>
      <c r="DYJ49" s="249"/>
      <c r="DYK49" s="249"/>
      <c r="DYL49" s="249"/>
      <c r="DYM49" s="249"/>
      <c r="DYN49" s="249"/>
      <c r="DYO49" s="249"/>
      <c r="DYP49" s="249"/>
      <c r="DYQ49" s="249"/>
      <c r="DYR49" s="249"/>
      <c r="DYS49" s="249"/>
      <c r="DYT49" s="249"/>
      <c r="DYU49" s="249"/>
      <c r="DYV49" s="249"/>
      <c r="DYW49" s="249"/>
      <c r="DYX49" s="249"/>
      <c r="DYY49" s="249"/>
      <c r="DYZ49" s="249"/>
      <c r="DZA49" s="249"/>
      <c r="DZB49" s="249"/>
      <c r="DZC49" s="249"/>
      <c r="DZD49" s="249"/>
      <c r="DZE49" s="249"/>
      <c r="DZF49" s="249"/>
      <c r="DZG49" s="249"/>
      <c r="DZH49" s="249"/>
      <c r="DZI49" s="249"/>
      <c r="DZJ49" s="249"/>
      <c r="DZK49" s="249"/>
      <c r="DZL49" s="249"/>
      <c r="DZM49" s="249"/>
      <c r="DZN49" s="249"/>
      <c r="DZO49" s="249"/>
      <c r="DZP49" s="249"/>
      <c r="DZQ49" s="249"/>
      <c r="DZR49" s="249"/>
      <c r="DZS49" s="249"/>
      <c r="DZT49" s="249"/>
      <c r="DZU49" s="249"/>
      <c r="DZV49" s="249"/>
      <c r="DZW49" s="249"/>
      <c r="DZX49" s="249"/>
      <c r="DZY49" s="249"/>
      <c r="DZZ49" s="249"/>
      <c r="EAA49" s="249"/>
      <c r="EAB49" s="249"/>
      <c r="EAC49" s="249"/>
      <c r="EAD49" s="249"/>
      <c r="EAE49" s="249"/>
      <c r="EAF49" s="249"/>
      <c r="EAG49" s="249"/>
      <c r="EAH49" s="249"/>
      <c r="EAI49" s="249"/>
      <c r="EAJ49" s="249"/>
      <c r="EAK49" s="249"/>
      <c r="EAL49" s="249"/>
      <c r="EAM49" s="249"/>
      <c r="EAN49" s="249"/>
      <c r="EAO49" s="249"/>
      <c r="EAP49" s="249"/>
      <c r="EAQ49" s="249"/>
      <c r="EAR49" s="249"/>
      <c r="EAS49" s="249"/>
      <c r="EAT49" s="249"/>
      <c r="EAU49" s="249"/>
      <c r="EAV49" s="249"/>
      <c r="EAW49" s="249"/>
      <c r="EAX49" s="249"/>
      <c r="EAY49" s="249"/>
      <c r="EAZ49" s="249"/>
      <c r="EBA49" s="249"/>
      <c r="EBB49" s="249"/>
      <c r="EBC49" s="249"/>
      <c r="EBD49" s="249"/>
      <c r="EBE49" s="249"/>
      <c r="EBF49" s="249"/>
      <c r="EBG49" s="249"/>
      <c r="EBH49" s="249"/>
      <c r="EBI49" s="249"/>
      <c r="EBJ49" s="249"/>
      <c r="EBK49" s="249"/>
      <c r="EBL49" s="249"/>
      <c r="EBM49" s="249"/>
      <c r="EBN49" s="249"/>
      <c r="EBO49" s="249"/>
      <c r="EBP49" s="249"/>
      <c r="EBQ49" s="249"/>
      <c r="EBR49" s="249"/>
      <c r="EBS49" s="249"/>
      <c r="EBT49" s="249"/>
      <c r="EBU49" s="249"/>
      <c r="EBV49" s="249"/>
      <c r="EBW49" s="249"/>
      <c r="EBX49" s="249"/>
      <c r="EBY49" s="249"/>
      <c r="EBZ49" s="249"/>
      <c r="ECA49" s="249"/>
      <c r="ECB49" s="249"/>
      <c r="ECC49" s="249"/>
      <c r="ECD49" s="249"/>
      <c r="ECE49" s="249"/>
      <c r="ECF49" s="249"/>
      <c r="ECG49" s="249"/>
      <c r="ECH49" s="249"/>
      <c r="ECI49" s="249"/>
      <c r="ECJ49" s="249"/>
      <c r="ECK49" s="249"/>
      <c r="ECL49" s="249"/>
      <c r="ECM49" s="249"/>
      <c r="ECN49" s="249"/>
      <c r="ECO49" s="249"/>
      <c r="ECP49" s="249"/>
      <c r="ECQ49" s="249"/>
      <c r="ECR49" s="249"/>
      <c r="ECS49" s="249"/>
      <c r="ECT49" s="249"/>
      <c r="ECU49" s="249"/>
      <c r="ECV49" s="249"/>
      <c r="ECW49" s="249"/>
      <c r="ECX49" s="249"/>
      <c r="ECY49" s="249"/>
      <c r="ECZ49" s="249"/>
      <c r="EDA49" s="249"/>
      <c r="EDB49" s="249"/>
      <c r="EDC49" s="249"/>
      <c r="EDD49" s="249"/>
      <c r="EDE49" s="249"/>
      <c r="EDF49" s="249"/>
      <c r="EDG49" s="249"/>
      <c r="EDH49" s="249"/>
      <c r="EDI49" s="249"/>
      <c r="EDJ49" s="249"/>
      <c r="EDK49" s="249"/>
      <c r="EDL49" s="249"/>
      <c r="EDM49" s="249"/>
      <c r="EDN49" s="249"/>
      <c r="EDO49" s="249"/>
      <c r="EDP49" s="249"/>
      <c r="EDQ49" s="249"/>
      <c r="EDR49" s="249"/>
      <c r="EDS49" s="249"/>
      <c r="EDT49" s="249"/>
      <c r="EDU49" s="249"/>
      <c r="EDV49" s="249"/>
      <c r="EDW49" s="249"/>
      <c r="EDX49" s="249"/>
      <c r="EDY49" s="249"/>
      <c r="EDZ49" s="249"/>
      <c r="EEA49" s="249"/>
      <c r="EEB49" s="249"/>
      <c r="EEC49" s="249"/>
      <c r="EED49" s="249"/>
      <c r="EEE49" s="249"/>
      <c r="EEF49" s="249"/>
      <c r="EEG49" s="249"/>
      <c r="EEH49" s="249"/>
      <c r="EEI49" s="249"/>
      <c r="EEJ49" s="249"/>
      <c r="EEK49" s="249"/>
      <c r="EEL49" s="249"/>
      <c r="EEM49" s="249"/>
      <c r="EEN49" s="249"/>
      <c r="EEO49" s="249"/>
      <c r="EEP49" s="249"/>
      <c r="EEQ49" s="249"/>
      <c r="EER49" s="249"/>
      <c r="EES49" s="249"/>
      <c r="EET49" s="249"/>
      <c r="EEU49" s="249"/>
      <c r="EEV49" s="249"/>
      <c r="EEW49" s="249"/>
      <c r="EEX49" s="249"/>
      <c r="EEY49" s="249"/>
      <c r="EEZ49" s="249"/>
      <c r="EFA49" s="249"/>
      <c r="EFB49" s="249"/>
      <c r="EFC49" s="249"/>
      <c r="EFD49" s="249"/>
      <c r="EFE49" s="249"/>
      <c r="EFF49" s="249"/>
      <c r="EFG49" s="249"/>
      <c r="EFH49" s="249"/>
      <c r="EFI49" s="249"/>
      <c r="EFJ49" s="249"/>
      <c r="EFK49" s="249"/>
      <c r="EFL49" s="249"/>
      <c r="EFM49" s="249"/>
      <c r="EFN49" s="249"/>
      <c r="EFO49" s="249"/>
      <c r="EFP49" s="249"/>
      <c r="EFQ49" s="249"/>
      <c r="EFR49" s="249"/>
      <c r="EFS49" s="249"/>
      <c r="EFT49" s="249"/>
      <c r="EFU49" s="249"/>
      <c r="EFV49" s="249"/>
      <c r="EFW49" s="249"/>
      <c r="EFX49" s="249"/>
      <c r="EFY49" s="249"/>
      <c r="EFZ49" s="249"/>
      <c r="EGA49" s="249"/>
      <c r="EGB49" s="249"/>
      <c r="EGC49" s="249"/>
      <c r="EGD49" s="249"/>
      <c r="EGE49" s="249"/>
      <c r="EGF49" s="249"/>
      <c r="EGG49" s="249"/>
      <c r="EGH49" s="249"/>
      <c r="EGI49" s="249"/>
      <c r="EGJ49" s="249"/>
      <c r="EGK49" s="249"/>
      <c r="EGL49" s="249"/>
      <c r="EGM49" s="249"/>
      <c r="EGN49" s="249"/>
      <c r="EGO49" s="249"/>
      <c r="EGP49" s="249"/>
      <c r="EGQ49" s="249"/>
      <c r="EGR49" s="249"/>
      <c r="EGS49" s="249"/>
      <c r="EGT49" s="249"/>
      <c r="EGU49" s="249"/>
      <c r="EGV49" s="249"/>
      <c r="EGW49" s="249"/>
      <c r="EGX49" s="249"/>
      <c r="EGY49" s="249"/>
      <c r="EGZ49" s="249"/>
      <c r="EHA49" s="249"/>
      <c r="EHB49" s="249"/>
      <c r="EHC49" s="249"/>
      <c r="EHD49" s="249"/>
      <c r="EHE49" s="249"/>
      <c r="EHF49" s="249"/>
      <c r="EHG49" s="249"/>
      <c r="EHH49" s="249"/>
      <c r="EHI49" s="249"/>
      <c r="EHJ49" s="249"/>
      <c r="EHK49" s="249"/>
      <c r="EHL49" s="249"/>
      <c r="EHM49" s="249"/>
      <c r="EHN49" s="249"/>
      <c r="EHO49" s="249"/>
      <c r="EHP49" s="249"/>
      <c r="EHQ49" s="249"/>
      <c r="EHR49" s="249"/>
      <c r="EHS49" s="249"/>
      <c r="EHT49" s="249"/>
      <c r="EHU49" s="249"/>
      <c r="EHV49" s="249"/>
      <c r="EHW49" s="249"/>
      <c r="EHX49" s="249"/>
      <c r="EHY49" s="249"/>
      <c r="EHZ49" s="249"/>
      <c r="EIA49" s="249"/>
      <c r="EIB49" s="249"/>
      <c r="EIC49" s="249"/>
      <c r="EID49" s="249"/>
      <c r="EIE49" s="249"/>
      <c r="EIF49" s="249"/>
      <c r="EIG49" s="249"/>
      <c r="EIH49" s="249"/>
      <c r="EII49" s="249"/>
      <c r="EIJ49" s="249"/>
      <c r="EIK49" s="249"/>
      <c r="EIL49" s="249"/>
      <c r="EIM49" s="249"/>
      <c r="EIN49" s="249"/>
      <c r="EIO49" s="249"/>
      <c r="EIP49" s="249"/>
      <c r="EIQ49" s="249"/>
      <c r="EIR49" s="249"/>
      <c r="EIS49" s="249"/>
      <c r="EIT49" s="249"/>
      <c r="EIU49" s="249"/>
      <c r="EIV49" s="249"/>
      <c r="EIW49" s="249"/>
      <c r="EIX49" s="249"/>
      <c r="EIY49" s="249"/>
      <c r="EIZ49" s="249"/>
      <c r="EJA49" s="249"/>
      <c r="EJB49" s="249"/>
      <c r="EJC49" s="249"/>
      <c r="EJD49" s="249"/>
      <c r="EJE49" s="249"/>
      <c r="EJF49" s="249"/>
      <c r="EJG49" s="249"/>
      <c r="EJH49" s="249"/>
      <c r="EJI49" s="249"/>
      <c r="EJJ49" s="249"/>
      <c r="EJK49" s="249"/>
      <c r="EJL49" s="249"/>
      <c r="EJM49" s="249"/>
      <c r="EJN49" s="249"/>
      <c r="EJO49" s="249"/>
      <c r="EJP49" s="249"/>
      <c r="EJQ49" s="249"/>
      <c r="EJR49" s="249"/>
      <c r="EJS49" s="249"/>
      <c r="EJT49" s="249"/>
      <c r="EJU49" s="249"/>
      <c r="EJV49" s="249"/>
      <c r="EJW49" s="249"/>
      <c r="EJX49" s="249"/>
      <c r="EJY49" s="249"/>
      <c r="EJZ49" s="249"/>
      <c r="EKA49" s="249"/>
      <c r="EKB49" s="249"/>
      <c r="EKC49" s="249"/>
      <c r="EKD49" s="249"/>
      <c r="EKE49" s="249"/>
      <c r="EKF49" s="249"/>
      <c r="EKG49" s="249"/>
      <c r="EKH49" s="249"/>
      <c r="EKI49" s="249"/>
      <c r="EKJ49" s="249"/>
      <c r="EKK49" s="249"/>
      <c r="EKL49" s="249"/>
      <c r="EKM49" s="249"/>
      <c r="EKN49" s="249"/>
      <c r="EKO49" s="249"/>
      <c r="EKP49" s="249"/>
      <c r="EKQ49" s="249"/>
      <c r="EKR49" s="249"/>
      <c r="EKS49" s="249"/>
      <c r="EKT49" s="249"/>
      <c r="EKU49" s="249"/>
      <c r="EKV49" s="249"/>
      <c r="EKW49" s="249"/>
      <c r="EKX49" s="249"/>
      <c r="EKY49" s="249"/>
      <c r="EKZ49" s="249"/>
      <c r="ELA49" s="249"/>
      <c r="ELB49" s="249"/>
      <c r="ELC49" s="249"/>
      <c r="ELD49" s="249"/>
      <c r="ELE49" s="249"/>
      <c r="ELF49" s="249"/>
      <c r="ELG49" s="249"/>
      <c r="ELH49" s="249"/>
      <c r="ELI49" s="249"/>
      <c r="ELJ49" s="249"/>
      <c r="ELK49" s="249"/>
      <c r="ELL49" s="249"/>
      <c r="ELM49" s="249"/>
      <c r="ELN49" s="249"/>
      <c r="ELO49" s="249"/>
      <c r="ELP49" s="249"/>
      <c r="ELQ49" s="249"/>
      <c r="ELR49" s="249"/>
      <c r="ELS49" s="249"/>
      <c r="ELT49" s="249"/>
      <c r="ELU49" s="249"/>
      <c r="ELV49" s="249"/>
      <c r="ELW49" s="249"/>
      <c r="ELX49" s="249"/>
      <c r="ELY49" s="249"/>
      <c r="ELZ49" s="249"/>
      <c r="EMA49" s="249"/>
      <c r="EMB49" s="249"/>
      <c r="EMC49" s="249"/>
      <c r="EMD49" s="249"/>
      <c r="EME49" s="249"/>
      <c r="EMF49" s="249"/>
      <c r="EMG49" s="249"/>
      <c r="EMH49" s="249"/>
      <c r="EMI49" s="249"/>
      <c r="EMJ49" s="249"/>
      <c r="EMK49" s="249"/>
      <c r="EML49" s="249"/>
      <c r="EMM49" s="249"/>
      <c r="EMN49" s="249"/>
      <c r="EMO49" s="249"/>
      <c r="EMP49" s="249"/>
      <c r="EMQ49" s="249"/>
      <c r="EMR49" s="249"/>
      <c r="EMS49" s="249"/>
      <c r="EMT49" s="249"/>
      <c r="EMU49" s="249"/>
      <c r="EMV49" s="249"/>
      <c r="EMW49" s="249"/>
      <c r="EMX49" s="249"/>
      <c r="EMY49" s="249"/>
      <c r="EMZ49" s="249"/>
      <c r="ENA49" s="249"/>
      <c r="ENB49" s="249"/>
      <c r="ENC49" s="249"/>
      <c r="END49" s="249"/>
      <c r="ENE49" s="249"/>
      <c r="ENF49" s="249"/>
      <c r="ENG49" s="249"/>
      <c r="ENH49" s="249"/>
      <c r="ENI49" s="249"/>
      <c r="ENJ49" s="249"/>
      <c r="ENK49" s="249"/>
      <c r="ENL49" s="249"/>
      <c r="ENM49" s="249"/>
      <c r="ENN49" s="249"/>
      <c r="ENO49" s="249"/>
      <c r="ENP49" s="249"/>
      <c r="ENQ49" s="249"/>
      <c r="ENR49" s="249"/>
      <c r="ENS49" s="249"/>
      <c r="ENT49" s="249"/>
      <c r="ENU49" s="249"/>
      <c r="ENV49" s="249"/>
      <c r="ENW49" s="249"/>
      <c r="ENX49" s="249"/>
      <c r="ENY49" s="249"/>
      <c r="ENZ49" s="249"/>
      <c r="EOA49" s="249"/>
      <c r="EOB49" s="249"/>
      <c r="EOC49" s="249"/>
      <c r="EOD49" s="249"/>
      <c r="EOE49" s="249"/>
      <c r="EOF49" s="249"/>
      <c r="EOG49" s="249"/>
      <c r="EOH49" s="249"/>
      <c r="EOI49" s="249"/>
      <c r="EOJ49" s="249"/>
      <c r="EOK49" s="249"/>
      <c r="EOL49" s="249"/>
      <c r="EOM49" s="249"/>
      <c r="EON49" s="249"/>
      <c r="EOO49" s="249"/>
      <c r="EOP49" s="249"/>
      <c r="EOQ49" s="249"/>
      <c r="EOR49" s="249"/>
      <c r="EOS49" s="249"/>
      <c r="EOT49" s="249"/>
      <c r="EOU49" s="249"/>
      <c r="EOV49" s="249"/>
      <c r="EOW49" s="249"/>
      <c r="EOX49" s="249"/>
      <c r="EOY49" s="249"/>
      <c r="EOZ49" s="249"/>
      <c r="EPA49" s="249"/>
      <c r="EPB49" s="249"/>
      <c r="EPC49" s="249"/>
      <c r="EPD49" s="249"/>
      <c r="EPE49" s="249"/>
      <c r="EPF49" s="249"/>
      <c r="EPG49" s="249"/>
      <c r="EPH49" s="249"/>
      <c r="EPI49" s="249"/>
      <c r="EPJ49" s="249"/>
      <c r="EPK49" s="249"/>
      <c r="EPL49" s="249"/>
      <c r="EPM49" s="249"/>
      <c r="EPN49" s="249"/>
      <c r="EPO49" s="249"/>
      <c r="EPP49" s="249"/>
      <c r="EPQ49" s="249"/>
      <c r="EPR49" s="249"/>
      <c r="EPS49" s="249"/>
      <c r="EPT49" s="249"/>
      <c r="EPU49" s="249"/>
      <c r="EPV49" s="249"/>
      <c r="EPW49" s="249"/>
      <c r="EPX49" s="249"/>
      <c r="EPY49" s="249"/>
      <c r="EPZ49" s="249"/>
      <c r="EQA49" s="249"/>
      <c r="EQB49" s="249"/>
      <c r="EQC49" s="249"/>
      <c r="EQD49" s="249"/>
      <c r="EQE49" s="249"/>
      <c r="EQF49" s="249"/>
      <c r="EQG49" s="249"/>
      <c r="EQH49" s="249"/>
      <c r="EQI49" s="249"/>
      <c r="EQJ49" s="249"/>
      <c r="EQK49" s="249"/>
      <c r="EQL49" s="249"/>
      <c r="EQM49" s="249"/>
      <c r="EQN49" s="249"/>
      <c r="EQO49" s="249"/>
      <c r="EQP49" s="249"/>
      <c r="EQQ49" s="249"/>
      <c r="EQR49" s="249"/>
      <c r="EQS49" s="249"/>
      <c r="EQT49" s="249"/>
      <c r="EQU49" s="249"/>
      <c r="EQV49" s="249"/>
      <c r="EQW49" s="249"/>
      <c r="EQX49" s="249"/>
      <c r="EQY49" s="249"/>
      <c r="EQZ49" s="249"/>
      <c r="ERA49" s="249"/>
      <c r="ERB49" s="249"/>
      <c r="ERC49" s="249"/>
      <c r="ERD49" s="249"/>
      <c r="ERE49" s="249"/>
      <c r="ERF49" s="249"/>
      <c r="ERG49" s="249"/>
      <c r="ERH49" s="249"/>
      <c r="ERI49" s="249"/>
      <c r="ERJ49" s="249"/>
      <c r="ERK49" s="249"/>
      <c r="ERL49" s="249"/>
      <c r="ERM49" s="249"/>
      <c r="ERN49" s="249"/>
      <c r="ERO49" s="249"/>
      <c r="ERP49" s="249"/>
      <c r="ERQ49" s="249"/>
      <c r="ERR49" s="249"/>
      <c r="ERS49" s="249"/>
      <c r="ERT49" s="249"/>
      <c r="ERU49" s="249"/>
      <c r="ERV49" s="249"/>
      <c r="ERW49" s="249"/>
      <c r="ERX49" s="249"/>
      <c r="ERY49" s="249"/>
      <c r="ERZ49" s="249"/>
      <c r="ESA49" s="249"/>
      <c r="ESB49" s="249"/>
      <c r="ESC49" s="249"/>
      <c r="ESD49" s="249"/>
      <c r="ESE49" s="249"/>
      <c r="ESF49" s="249"/>
      <c r="ESG49" s="249"/>
      <c r="ESH49" s="249"/>
      <c r="ESI49" s="249"/>
      <c r="ESJ49" s="249"/>
      <c r="ESK49" s="249"/>
      <c r="ESL49" s="249"/>
      <c r="ESM49" s="249"/>
      <c r="ESN49" s="249"/>
      <c r="ESO49" s="249"/>
      <c r="ESP49" s="249"/>
      <c r="ESQ49" s="249"/>
      <c r="ESR49" s="249"/>
      <c r="ESS49" s="249"/>
      <c r="EST49" s="249"/>
      <c r="ESU49" s="249"/>
      <c r="ESV49" s="249"/>
      <c r="ESW49" s="249"/>
      <c r="ESX49" s="249"/>
      <c r="ESY49" s="249"/>
      <c r="ESZ49" s="249"/>
      <c r="ETA49" s="249"/>
      <c r="ETB49" s="249"/>
      <c r="ETC49" s="249"/>
      <c r="ETD49" s="249"/>
      <c r="ETE49" s="249"/>
      <c r="ETF49" s="249"/>
      <c r="ETG49" s="249"/>
      <c r="ETH49" s="249"/>
      <c r="ETI49" s="249"/>
      <c r="ETJ49" s="249"/>
      <c r="ETK49" s="249"/>
      <c r="ETL49" s="249"/>
      <c r="ETM49" s="249"/>
      <c r="ETN49" s="249"/>
      <c r="ETO49" s="249"/>
      <c r="ETP49" s="249"/>
      <c r="ETQ49" s="249"/>
      <c r="ETR49" s="249"/>
      <c r="ETS49" s="249"/>
      <c r="ETT49" s="249"/>
      <c r="ETU49" s="249"/>
      <c r="ETV49" s="249"/>
      <c r="ETW49" s="249"/>
      <c r="ETX49" s="249"/>
      <c r="ETY49" s="249"/>
      <c r="ETZ49" s="249"/>
      <c r="EUA49" s="249"/>
      <c r="EUB49" s="249"/>
      <c r="EUC49" s="249"/>
      <c r="EUD49" s="249"/>
      <c r="EUE49" s="249"/>
      <c r="EUF49" s="249"/>
      <c r="EUG49" s="249"/>
      <c r="EUH49" s="249"/>
      <c r="EUI49" s="249"/>
      <c r="EUJ49" s="249"/>
      <c r="EUK49" s="249"/>
      <c r="EUL49" s="249"/>
      <c r="EUM49" s="249"/>
      <c r="EUN49" s="249"/>
      <c r="EUO49" s="249"/>
      <c r="EUP49" s="249"/>
      <c r="EUQ49" s="249"/>
      <c r="EUR49" s="249"/>
      <c r="EUS49" s="249"/>
      <c r="EUT49" s="249"/>
      <c r="EUU49" s="249"/>
      <c r="EUV49" s="249"/>
      <c r="EUW49" s="249"/>
      <c r="EUX49" s="249"/>
      <c r="EUY49" s="249"/>
      <c r="EUZ49" s="249"/>
      <c r="EVA49" s="249"/>
      <c r="EVB49" s="249"/>
      <c r="EVC49" s="249"/>
      <c r="EVD49" s="249"/>
      <c r="EVE49" s="249"/>
      <c r="EVF49" s="249"/>
      <c r="EVG49" s="249"/>
      <c r="EVH49" s="249"/>
      <c r="EVI49" s="249"/>
      <c r="EVJ49" s="249"/>
      <c r="EVK49" s="249"/>
      <c r="EVL49" s="249"/>
      <c r="EVM49" s="249"/>
      <c r="EVN49" s="249"/>
      <c r="EVO49" s="249"/>
      <c r="EVP49" s="249"/>
      <c r="EVQ49" s="249"/>
      <c r="EVR49" s="249"/>
      <c r="EVS49" s="249"/>
      <c r="EVT49" s="249"/>
      <c r="EVU49" s="249"/>
      <c r="EVV49" s="249"/>
      <c r="EVW49" s="249"/>
      <c r="EVX49" s="249"/>
      <c r="EVY49" s="249"/>
      <c r="EVZ49" s="249"/>
      <c r="EWA49" s="249"/>
      <c r="EWB49" s="249"/>
      <c r="EWC49" s="249"/>
      <c r="EWD49" s="249"/>
      <c r="EWE49" s="249"/>
      <c r="EWF49" s="249"/>
      <c r="EWG49" s="249"/>
      <c r="EWH49" s="249"/>
      <c r="EWI49" s="249"/>
      <c r="EWJ49" s="249"/>
      <c r="EWK49" s="249"/>
      <c r="EWL49" s="249"/>
      <c r="EWM49" s="249"/>
      <c r="EWN49" s="249"/>
      <c r="EWO49" s="249"/>
      <c r="EWP49" s="249"/>
      <c r="EWQ49" s="249"/>
      <c r="EWR49" s="249"/>
      <c r="EWS49" s="249"/>
      <c r="EWT49" s="249"/>
      <c r="EWU49" s="249"/>
      <c r="EWV49" s="249"/>
      <c r="EWW49" s="249"/>
      <c r="EWX49" s="249"/>
      <c r="EWY49" s="249"/>
      <c r="EWZ49" s="249"/>
      <c r="EXA49" s="249"/>
      <c r="EXB49" s="249"/>
      <c r="EXC49" s="249"/>
      <c r="EXD49" s="249"/>
      <c r="EXE49" s="249"/>
      <c r="EXF49" s="249"/>
      <c r="EXG49" s="249"/>
      <c r="EXH49" s="249"/>
      <c r="EXI49" s="249"/>
      <c r="EXJ49" s="249"/>
      <c r="EXK49" s="249"/>
      <c r="EXL49" s="249"/>
      <c r="EXM49" s="249"/>
      <c r="EXN49" s="249"/>
      <c r="EXO49" s="249"/>
      <c r="EXP49" s="249"/>
      <c r="EXQ49" s="249"/>
      <c r="EXR49" s="249"/>
      <c r="EXS49" s="249"/>
      <c r="EXT49" s="249"/>
      <c r="EXU49" s="249"/>
      <c r="EXV49" s="249"/>
      <c r="EXW49" s="249"/>
      <c r="EXX49" s="249"/>
      <c r="EXY49" s="249"/>
      <c r="EXZ49" s="249"/>
      <c r="EYA49" s="249"/>
      <c r="EYB49" s="249"/>
      <c r="EYC49" s="249"/>
      <c r="EYD49" s="249"/>
      <c r="EYE49" s="249"/>
      <c r="EYF49" s="249"/>
      <c r="EYG49" s="249"/>
      <c r="EYH49" s="249"/>
      <c r="EYI49" s="249"/>
      <c r="EYJ49" s="249"/>
      <c r="EYK49" s="249"/>
      <c r="EYL49" s="249"/>
      <c r="EYM49" s="249"/>
      <c r="EYN49" s="249"/>
      <c r="EYO49" s="249"/>
      <c r="EYP49" s="249"/>
      <c r="EYQ49" s="249"/>
      <c r="EYR49" s="249"/>
      <c r="EYS49" s="249"/>
      <c r="EYT49" s="249"/>
      <c r="EYU49" s="249"/>
      <c r="EYV49" s="249"/>
      <c r="EYW49" s="249"/>
      <c r="EYX49" s="249"/>
      <c r="EYY49" s="249"/>
      <c r="EYZ49" s="249"/>
      <c r="EZA49" s="249"/>
      <c r="EZB49" s="249"/>
      <c r="EZC49" s="249"/>
      <c r="EZD49" s="249"/>
      <c r="EZE49" s="249"/>
      <c r="EZF49" s="249"/>
      <c r="EZG49" s="249"/>
      <c r="EZH49" s="249"/>
      <c r="EZI49" s="249"/>
      <c r="EZJ49" s="249"/>
      <c r="EZK49" s="249"/>
      <c r="EZL49" s="249"/>
      <c r="EZM49" s="249"/>
      <c r="EZN49" s="249"/>
      <c r="EZO49" s="249"/>
      <c r="EZP49" s="249"/>
      <c r="EZQ49" s="249"/>
      <c r="EZR49" s="249"/>
      <c r="EZS49" s="249"/>
      <c r="EZT49" s="249"/>
      <c r="EZU49" s="249"/>
      <c r="EZV49" s="249"/>
      <c r="EZW49" s="249"/>
      <c r="EZX49" s="249"/>
      <c r="EZY49" s="249"/>
      <c r="EZZ49" s="249"/>
      <c r="FAA49" s="249"/>
      <c r="FAB49" s="249"/>
      <c r="FAC49" s="249"/>
      <c r="FAD49" s="249"/>
      <c r="FAE49" s="249"/>
      <c r="FAF49" s="249"/>
      <c r="FAG49" s="249"/>
      <c r="FAH49" s="249"/>
      <c r="FAI49" s="249"/>
      <c r="FAJ49" s="249"/>
      <c r="FAK49" s="249"/>
      <c r="FAL49" s="249"/>
      <c r="FAM49" s="249"/>
      <c r="FAN49" s="249"/>
      <c r="FAO49" s="249"/>
      <c r="FAP49" s="249"/>
      <c r="FAQ49" s="249"/>
      <c r="FAR49" s="249"/>
      <c r="FAS49" s="249"/>
      <c r="FAT49" s="249"/>
      <c r="FAU49" s="249"/>
      <c r="FAV49" s="249"/>
      <c r="FAW49" s="249"/>
      <c r="FAX49" s="249"/>
      <c r="FAY49" s="249"/>
      <c r="FAZ49" s="249"/>
      <c r="FBA49" s="249"/>
      <c r="FBB49" s="249"/>
      <c r="FBC49" s="249"/>
      <c r="FBD49" s="249"/>
      <c r="FBE49" s="249"/>
      <c r="FBF49" s="249"/>
      <c r="FBG49" s="249"/>
      <c r="FBH49" s="249"/>
      <c r="FBI49" s="249"/>
      <c r="FBJ49" s="249"/>
      <c r="FBK49" s="249"/>
      <c r="FBL49" s="249"/>
      <c r="FBM49" s="249"/>
      <c r="FBN49" s="249"/>
      <c r="FBO49" s="249"/>
      <c r="FBP49" s="249"/>
      <c r="FBQ49" s="249"/>
      <c r="FBR49" s="249"/>
      <c r="FBS49" s="249"/>
      <c r="FBT49" s="249"/>
      <c r="FBU49" s="249"/>
      <c r="FBV49" s="249"/>
      <c r="FBW49" s="249"/>
      <c r="FBX49" s="249"/>
      <c r="FBY49" s="249"/>
      <c r="FBZ49" s="249"/>
      <c r="FCA49" s="249"/>
      <c r="FCB49" s="249"/>
      <c r="FCC49" s="249"/>
      <c r="FCD49" s="249"/>
      <c r="FCE49" s="249"/>
      <c r="FCF49" s="249"/>
      <c r="FCG49" s="249"/>
      <c r="FCH49" s="249"/>
      <c r="FCI49" s="249"/>
      <c r="FCJ49" s="249"/>
      <c r="FCK49" s="249"/>
      <c r="FCL49" s="249"/>
      <c r="FCM49" s="249"/>
      <c r="FCN49" s="249"/>
      <c r="FCO49" s="249"/>
      <c r="FCP49" s="249"/>
      <c r="FCQ49" s="249"/>
      <c r="FCR49" s="249"/>
      <c r="FCS49" s="249"/>
      <c r="FCT49" s="249"/>
      <c r="FCU49" s="249"/>
      <c r="FCV49" s="249"/>
      <c r="FCW49" s="249"/>
      <c r="FCX49" s="249"/>
      <c r="FCY49" s="249"/>
      <c r="FCZ49" s="249"/>
      <c r="FDA49" s="249"/>
      <c r="FDB49" s="249"/>
      <c r="FDC49" s="249"/>
      <c r="FDD49" s="249"/>
      <c r="FDE49" s="249"/>
      <c r="FDF49" s="249"/>
      <c r="FDG49" s="249"/>
      <c r="FDH49" s="249"/>
      <c r="FDI49" s="249"/>
      <c r="FDJ49" s="249"/>
      <c r="FDK49" s="249"/>
      <c r="FDL49" s="249"/>
      <c r="FDM49" s="249"/>
      <c r="FDN49" s="249"/>
      <c r="FDO49" s="249"/>
      <c r="FDP49" s="249"/>
      <c r="FDQ49" s="249"/>
      <c r="FDR49" s="249"/>
      <c r="FDS49" s="249"/>
      <c r="FDT49" s="249"/>
      <c r="FDU49" s="249"/>
      <c r="FDV49" s="249"/>
      <c r="FDW49" s="249"/>
      <c r="FDX49" s="249"/>
      <c r="FDY49" s="249"/>
      <c r="FDZ49" s="249"/>
      <c r="FEA49" s="249"/>
      <c r="FEB49" s="249"/>
      <c r="FEC49" s="249"/>
      <c r="FED49" s="249"/>
      <c r="FEE49" s="249"/>
      <c r="FEF49" s="249"/>
      <c r="FEG49" s="249"/>
      <c r="FEH49" s="249"/>
      <c r="FEI49" s="249"/>
      <c r="FEJ49" s="249"/>
      <c r="FEK49" s="249"/>
      <c r="FEL49" s="249"/>
      <c r="FEM49" s="249"/>
      <c r="FEN49" s="249"/>
      <c r="FEO49" s="249"/>
      <c r="FEP49" s="249"/>
      <c r="FEQ49" s="249"/>
      <c r="FER49" s="249"/>
      <c r="FES49" s="249"/>
      <c r="FET49" s="249"/>
      <c r="FEU49" s="249"/>
      <c r="FEV49" s="249"/>
      <c r="FEW49" s="249"/>
      <c r="FEX49" s="249"/>
      <c r="FEY49" s="249"/>
      <c r="FEZ49" s="249"/>
      <c r="FFA49" s="249"/>
      <c r="FFB49" s="249"/>
      <c r="FFC49" s="249"/>
      <c r="FFD49" s="249"/>
      <c r="FFE49" s="249"/>
      <c r="FFF49" s="249"/>
      <c r="FFG49" s="249"/>
      <c r="FFH49" s="249"/>
      <c r="FFI49" s="249"/>
      <c r="FFJ49" s="249"/>
      <c r="FFK49" s="249"/>
      <c r="FFL49" s="249"/>
      <c r="FFM49" s="249"/>
      <c r="FFN49" s="249"/>
      <c r="FFO49" s="249"/>
      <c r="FFP49" s="249"/>
      <c r="FFQ49" s="249"/>
      <c r="FFR49" s="249"/>
      <c r="FFS49" s="249"/>
      <c r="FFT49" s="249"/>
      <c r="FFU49" s="249"/>
      <c r="FFV49" s="249"/>
      <c r="FFW49" s="249"/>
      <c r="FFX49" s="249"/>
      <c r="FFY49" s="249"/>
      <c r="FFZ49" s="249"/>
      <c r="FGA49" s="249"/>
      <c r="FGB49" s="249"/>
      <c r="FGC49" s="249"/>
      <c r="FGD49" s="249"/>
      <c r="FGE49" s="249"/>
      <c r="FGF49" s="249"/>
      <c r="FGG49" s="249"/>
      <c r="FGH49" s="249"/>
      <c r="FGI49" s="249"/>
      <c r="FGJ49" s="249"/>
      <c r="FGK49" s="249"/>
      <c r="FGL49" s="249"/>
      <c r="FGM49" s="249"/>
      <c r="FGN49" s="249"/>
      <c r="FGO49" s="249"/>
      <c r="FGP49" s="249"/>
      <c r="FGQ49" s="249"/>
      <c r="FGR49" s="249"/>
      <c r="FGS49" s="249"/>
      <c r="FGT49" s="249"/>
      <c r="FGU49" s="249"/>
      <c r="FGV49" s="249"/>
      <c r="FGW49" s="249"/>
      <c r="FGX49" s="249"/>
      <c r="FGY49" s="249"/>
      <c r="FGZ49" s="249"/>
      <c r="FHA49" s="249"/>
      <c r="FHB49" s="249"/>
      <c r="FHC49" s="249"/>
      <c r="FHD49" s="249"/>
      <c r="FHE49" s="249"/>
      <c r="FHF49" s="249"/>
      <c r="FHG49" s="249"/>
      <c r="FHH49" s="249"/>
      <c r="FHI49" s="249"/>
      <c r="FHJ49" s="249"/>
      <c r="FHK49" s="249"/>
      <c r="FHL49" s="249"/>
      <c r="FHM49" s="249"/>
      <c r="FHN49" s="249"/>
      <c r="FHO49" s="249"/>
      <c r="FHP49" s="249"/>
      <c r="FHQ49" s="249"/>
      <c r="FHR49" s="249"/>
      <c r="FHS49" s="249"/>
      <c r="FHT49" s="249"/>
      <c r="FHU49" s="249"/>
      <c r="FHV49" s="249"/>
      <c r="FHW49" s="249"/>
      <c r="FHX49" s="249"/>
      <c r="FHY49" s="249"/>
      <c r="FHZ49" s="249"/>
      <c r="FIA49" s="249"/>
      <c r="FIB49" s="249"/>
      <c r="FIC49" s="249"/>
      <c r="FID49" s="249"/>
      <c r="FIE49" s="249"/>
      <c r="FIF49" s="249"/>
      <c r="FIG49" s="249"/>
      <c r="FIH49" s="249"/>
      <c r="FII49" s="249"/>
      <c r="FIJ49" s="249"/>
      <c r="FIK49" s="249"/>
      <c r="FIL49" s="249"/>
      <c r="FIM49" s="249"/>
      <c r="FIN49" s="249"/>
      <c r="FIO49" s="249"/>
      <c r="FIP49" s="249"/>
      <c r="FIQ49" s="249"/>
      <c r="FIR49" s="249"/>
      <c r="FIS49" s="249"/>
      <c r="FIT49" s="249"/>
      <c r="FIU49" s="249"/>
      <c r="FIV49" s="249"/>
      <c r="FIW49" s="249"/>
      <c r="FIX49" s="249"/>
      <c r="FIY49" s="249"/>
      <c r="FIZ49" s="249"/>
      <c r="FJA49" s="249"/>
      <c r="FJB49" s="249"/>
      <c r="FJC49" s="249"/>
      <c r="FJD49" s="249"/>
      <c r="FJE49" s="249"/>
      <c r="FJF49" s="249"/>
      <c r="FJG49" s="249"/>
      <c r="FJH49" s="249"/>
      <c r="FJI49" s="249"/>
      <c r="FJJ49" s="249"/>
      <c r="FJK49" s="249"/>
      <c r="FJL49" s="249"/>
      <c r="FJM49" s="249"/>
      <c r="FJN49" s="249"/>
      <c r="FJO49" s="249"/>
      <c r="FJP49" s="249"/>
      <c r="FJQ49" s="249"/>
      <c r="FJR49" s="249"/>
      <c r="FJS49" s="249"/>
      <c r="FJT49" s="249"/>
      <c r="FJU49" s="249"/>
      <c r="FJV49" s="249"/>
      <c r="FJW49" s="249"/>
      <c r="FJX49" s="249"/>
      <c r="FJY49" s="249"/>
      <c r="FJZ49" s="249"/>
      <c r="FKA49" s="249"/>
      <c r="FKB49" s="249"/>
      <c r="FKC49" s="249"/>
      <c r="FKD49" s="249"/>
      <c r="FKE49" s="249"/>
      <c r="FKF49" s="249"/>
      <c r="FKG49" s="249"/>
      <c r="FKH49" s="249"/>
      <c r="FKI49" s="249"/>
      <c r="FKJ49" s="249"/>
      <c r="FKK49" s="249"/>
      <c r="FKL49" s="249"/>
      <c r="FKM49" s="249"/>
      <c r="FKN49" s="249"/>
      <c r="FKO49" s="249"/>
      <c r="FKP49" s="249"/>
      <c r="FKQ49" s="249"/>
      <c r="FKR49" s="249"/>
      <c r="FKS49" s="249"/>
      <c r="FKT49" s="249"/>
      <c r="FKU49" s="249"/>
      <c r="FKV49" s="249"/>
      <c r="FKW49" s="249"/>
      <c r="FKX49" s="249"/>
      <c r="FKY49" s="249"/>
      <c r="FKZ49" s="249"/>
      <c r="FLA49" s="249"/>
      <c r="FLB49" s="249"/>
      <c r="FLC49" s="249"/>
      <c r="FLD49" s="249"/>
      <c r="FLE49" s="249"/>
      <c r="FLF49" s="249"/>
      <c r="FLG49" s="249"/>
      <c r="FLH49" s="249"/>
      <c r="FLI49" s="249"/>
      <c r="FLJ49" s="249"/>
      <c r="FLK49" s="249"/>
      <c r="FLL49" s="249"/>
      <c r="FLM49" s="249"/>
      <c r="FLN49" s="249"/>
      <c r="FLO49" s="249"/>
      <c r="FLP49" s="249"/>
      <c r="FLQ49" s="249"/>
      <c r="FLR49" s="249"/>
      <c r="FLS49" s="249"/>
      <c r="FLT49" s="249"/>
      <c r="FLU49" s="249"/>
      <c r="FLV49" s="249"/>
      <c r="FLW49" s="249"/>
      <c r="FLX49" s="249"/>
      <c r="FLY49" s="249"/>
      <c r="FLZ49" s="249"/>
      <c r="FMA49" s="249"/>
      <c r="FMB49" s="249"/>
      <c r="FMC49" s="249"/>
      <c r="FMD49" s="249"/>
      <c r="FME49" s="249"/>
      <c r="FMF49" s="249"/>
      <c r="FMG49" s="249"/>
      <c r="FMH49" s="249"/>
      <c r="FMI49" s="249"/>
      <c r="FMJ49" s="249"/>
      <c r="FMK49" s="249"/>
      <c r="FML49" s="249"/>
      <c r="FMM49" s="249"/>
      <c r="FMN49" s="249"/>
      <c r="FMO49" s="249"/>
      <c r="FMP49" s="249"/>
      <c r="FMQ49" s="249"/>
      <c r="FMR49" s="249"/>
      <c r="FMS49" s="249"/>
      <c r="FMT49" s="249"/>
      <c r="FMU49" s="249"/>
      <c r="FMV49" s="249"/>
      <c r="FMW49" s="249"/>
      <c r="FMX49" s="249"/>
      <c r="FMY49" s="249"/>
      <c r="FMZ49" s="249"/>
      <c r="FNA49" s="249"/>
      <c r="FNB49" s="249"/>
      <c r="FNC49" s="249"/>
      <c r="FND49" s="249"/>
      <c r="FNE49" s="249"/>
      <c r="FNF49" s="249"/>
      <c r="FNG49" s="249"/>
      <c r="FNH49" s="249"/>
      <c r="FNI49" s="249"/>
      <c r="FNJ49" s="249"/>
      <c r="FNK49" s="249"/>
      <c r="FNL49" s="249"/>
      <c r="FNM49" s="249"/>
      <c r="FNN49" s="249"/>
      <c r="FNO49" s="249"/>
      <c r="FNP49" s="249"/>
      <c r="FNQ49" s="249"/>
      <c r="FNR49" s="249"/>
      <c r="FNS49" s="249"/>
      <c r="FNT49" s="249"/>
      <c r="FNU49" s="249"/>
      <c r="FNV49" s="249"/>
      <c r="FNW49" s="249"/>
      <c r="FNX49" s="249"/>
      <c r="FNY49" s="249"/>
      <c r="FNZ49" s="249"/>
      <c r="FOA49" s="249"/>
      <c r="FOB49" s="249"/>
      <c r="FOC49" s="249"/>
      <c r="FOD49" s="249"/>
      <c r="FOE49" s="249"/>
      <c r="FOF49" s="249"/>
      <c r="FOG49" s="249"/>
      <c r="FOH49" s="249"/>
      <c r="FOI49" s="249"/>
      <c r="FOJ49" s="249"/>
      <c r="FOK49" s="249"/>
      <c r="FOL49" s="249"/>
      <c r="FOM49" s="249"/>
      <c r="FON49" s="249"/>
      <c r="FOO49" s="249"/>
      <c r="FOP49" s="249"/>
      <c r="FOQ49" s="249"/>
      <c r="FOR49" s="249"/>
      <c r="FOS49" s="249"/>
      <c r="FOT49" s="249"/>
      <c r="FOU49" s="249"/>
      <c r="FOV49" s="249"/>
      <c r="FOW49" s="249"/>
      <c r="FOX49" s="249"/>
      <c r="FOY49" s="249"/>
      <c r="FOZ49" s="249"/>
      <c r="FPA49" s="249"/>
      <c r="FPB49" s="249"/>
      <c r="FPC49" s="249"/>
      <c r="FPD49" s="249"/>
      <c r="FPE49" s="249"/>
      <c r="FPF49" s="249"/>
      <c r="FPG49" s="249"/>
      <c r="FPH49" s="249"/>
      <c r="FPI49" s="249"/>
      <c r="FPJ49" s="249"/>
      <c r="FPK49" s="249"/>
      <c r="FPL49" s="249"/>
      <c r="FPM49" s="249"/>
      <c r="FPN49" s="249"/>
      <c r="FPO49" s="249"/>
      <c r="FPP49" s="249"/>
      <c r="FPQ49" s="249"/>
      <c r="FPR49" s="249"/>
      <c r="FPS49" s="249"/>
      <c r="FPT49" s="249"/>
      <c r="FPU49" s="249"/>
      <c r="FPV49" s="249"/>
      <c r="FPW49" s="249"/>
      <c r="FPX49" s="249"/>
      <c r="FPY49" s="249"/>
      <c r="FPZ49" s="249"/>
      <c r="FQA49" s="249"/>
      <c r="FQB49" s="249"/>
      <c r="FQC49" s="249"/>
      <c r="FQD49" s="249"/>
      <c r="FQE49" s="249"/>
      <c r="FQF49" s="249"/>
      <c r="FQG49" s="249"/>
      <c r="FQH49" s="249"/>
      <c r="FQI49" s="249"/>
      <c r="FQJ49" s="249"/>
      <c r="FQK49" s="249"/>
      <c r="FQL49" s="249"/>
      <c r="FQM49" s="249"/>
      <c r="FQN49" s="249"/>
      <c r="FQO49" s="249"/>
      <c r="FQP49" s="249"/>
      <c r="FQQ49" s="249"/>
      <c r="FQR49" s="249"/>
      <c r="FQS49" s="249"/>
      <c r="FQT49" s="249"/>
      <c r="FQU49" s="249"/>
      <c r="FQV49" s="249"/>
      <c r="FQW49" s="249"/>
      <c r="FQX49" s="249"/>
      <c r="FQY49" s="249"/>
      <c r="FQZ49" s="249"/>
      <c r="FRA49" s="249"/>
      <c r="FRB49" s="249"/>
      <c r="FRC49" s="249"/>
      <c r="FRD49" s="249"/>
      <c r="FRE49" s="249"/>
      <c r="FRF49" s="249"/>
      <c r="FRG49" s="249"/>
      <c r="FRH49" s="249"/>
      <c r="FRI49" s="249"/>
      <c r="FRJ49" s="249"/>
      <c r="FRK49" s="249"/>
      <c r="FRL49" s="249"/>
      <c r="FRM49" s="249"/>
      <c r="FRN49" s="249"/>
      <c r="FRO49" s="249"/>
      <c r="FRP49" s="249"/>
      <c r="FRQ49" s="249"/>
      <c r="FRR49" s="249"/>
      <c r="FRS49" s="249"/>
      <c r="FRT49" s="249"/>
      <c r="FRU49" s="249"/>
      <c r="FRV49" s="249"/>
      <c r="FRW49" s="249"/>
      <c r="FRX49" s="249"/>
      <c r="FRY49" s="249"/>
      <c r="FRZ49" s="249"/>
      <c r="FSA49" s="249"/>
      <c r="FSB49" s="249"/>
      <c r="FSC49" s="249"/>
      <c r="FSD49" s="249"/>
      <c r="FSE49" s="249"/>
      <c r="FSF49" s="249"/>
      <c r="FSG49" s="249"/>
      <c r="FSH49" s="249"/>
      <c r="FSI49" s="249"/>
      <c r="FSJ49" s="249"/>
      <c r="FSK49" s="249"/>
      <c r="FSL49" s="249"/>
      <c r="FSM49" s="249"/>
      <c r="FSN49" s="249"/>
      <c r="FSO49" s="249"/>
      <c r="FSP49" s="249"/>
      <c r="FSQ49" s="249"/>
      <c r="FSR49" s="249"/>
      <c r="FSS49" s="249"/>
      <c r="FST49" s="249"/>
      <c r="FSU49" s="249"/>
      <c r="FSV49" s="249"/>
      <c r="FSW49" s="249"/>
      <c r="FSX49" s="249"/>
      <c r="FSY49" s="249"/>
      <c r="FSZ49" s="249"/>
      <c r="FTA49" s="249"/>
      <c r="FTB49" s="249"/>
      <c r="FTC49" s="249"/>
      <c r="FTD49" s="249"/>
      <c r="FTE49" s="249"/>
      <c r="FTF49" s="249"/>
      <c r="FTG49" s="249"/>
      <c r="FTH49" s="249"/>
      <c r="FTI49" s="249"/>
      <c r="FTJ49" s="249"/>
      <c r="FTK49" s="249"/>
      <c r="FTL49" s="249"/>
      <c r="FTM49" s="249"/>
      <c r="FTN49" s="249"/>
      <c r="FTO49" s="249"/>
      <c r="FTP49" s="249"/>
      <c r="FTQ49" s="249"/>
      <c r="FTR49" s="249"/>
      <c r="FTS49" s="249"/>
      <c r="FTT49" s="249"/>
      <c r="FTU49" s="249"/>
      <c r="FTV49" s="249"/>
      <c r="FTW49" s="249"/>
      <c r="FTX49" s="249"/>
      <c r="FTY49" s="249"/>
      <c r="FTZ49" s="249"/>
      <c r="FUA49" s="249"/>
      <c r="FUB49" s="249"/>
      <c r="FUC49" s="249"/>
      <c r="FUD49" s="249"/>
      <c r="FUE49" s="249"/>
      <c r="FUF49" s="249"/>
      <c r="FUG49" s="249"/>
      <c r="FUH49" s="249"/>
      <c r="FUI49" s="249"/>
      <c r="FUJ49" s="249"/>
      <c r="FUK49" s="249"/>
      <c r="FUL49" s="249"/>
      <c r="FUM49" s="249"/>
      <c r="FUN49" s="249"/>
      <c r="FUO49" s="249"/>
      <c r="FUP49" s="249"/>
      <c r="FUQ49" s="249"/>
      <c r="FUR49" s="249"/>
      <c r="FUS49" s="249"/>
      <c r="FUT49" s="249"/>
      <c r="FUU49" s="249"/>
      <c r="FUV49" s="249"/>
      <c r="FUW49" s="249"/>
      <c r="FUX49" s="249"/>
      <c r="FUY49" s="249"/>
      <c r="FUZ49" s="249"/>
      <c r="FVA49" s="249"/>
      <c r="FVB49" s="249"/>
      <c r="FVC49" s="249"/>
      <c r="FVD49" s="249"/>
      <c r="FVE49" s="249"/>
      <c r="FVF49" s="249"/>
      <c r="FVG49" s="249"/>
      <c r="FVH49" s="249"/>
      <c r="FVI49" s="249"/>
      <c r="FVJ49" s="249"/>
      <c r="FVK49" s="249"/>
      <c r="FVL49" s="249"/>
      <c r="FVM49" s="249"/>
      <c r="FVN49" s="249"/>
      <c r="FVO49" s="249"/>
      <c r="FVP49" s="249"/>
      <c r="FVQ49" s="249"/>
      <c r="FVR49" s="249"/>
      <c r="FVS49" s="249"/>
      <c r="FVT49" s="249"/>
      <c r="FVU49" s="249"/>
      <c r="FVV49" s="249"/>
      <c r="FVW49" s="249"/>
      <c r="FVX49" s="249"/>
      <c r="FVY49" s="249"/>
      <c r="FVZ49" s="249"/>
      <c r="FWA49" s="249"/>
      <c r="FWB49" s="249"/>
      <c r="FWC49" s="249"/>
      <c r="FWD49" s="249"/>
      <c r="FWE49" s="249"/>
      <c r="FWF49" s="249"/>
      <c r="FWG49" s="249"/>
      <c r="FWH49" s="249"/>
      <c r="FWI49" s="249"/>
      <c r="FWJ49" s="249"/>
      <c r="FWK49" s="249"/>
      <c r="FWL49" s="249"/>
      <c r="FWM49" s="249"/>
      <c r="FWN49" s="249"/>
      <c r="FWO49" s="249"/>
      <c r="FWP49" s="249"/>
      <c r="FWQ49" s="249"/>
      <c r="FWR49" s="249"/>
      <c r="FWS49" s="249"/>
      <c r="FWT49" s="249"/>
      <c r="FWU49" s="249"/>
      <c r="FWV49" s="249"/>
      <c r="FWW49" s="249"/>
      <c r="FWX49" s="249"/>
      <c r="FWY49" s="249"/>
      <c r="FWZ49" s="249"/>
      <c r="FXA49" s="249"/>
      <c r="FXB49" s="249"/>
      <c r="FXC49" s="249"/>
      <c r="FXD49" s="249"/>
      <c r="FXE49" s="249"/>
      <c r="FXF49" s="249"/>
      <c r="FXG49" s="249"/>
      <c r="FXH49" s="249"/>
      <c r="FXI49" s="249"/>
      <c r="FXJ49" s="249"/>
      <c r="FXK49" s="249"/>
      <c r="FXL49" s="249"/>
      <c r="FXM49" s="249"/>
      <c r="FXN49" s="249"/>
      <c r="FXO49" s="249"/>
      <c r="FXP49" s="249"/>
      <c r="FXQ49" s="249"/>
      <c r="FXR49" s="249"/>
      <c r="FXS49" s="249"/>
      <c r="FXT49" s="249"/>
      <c r="FXU49" s="249"/>
      <c r="FXV49" s="249"/>
      <c r="FXW49" s="249"/>
      <c r="FXX49" s="249"/>
      <c r="FXY49" s="249"/>
      <c r="FXZ49" s="249"/>
      <c r="FYA49" s="249"/>
      <c r="FYB49" s="249"/>
      <c r="FYC49" s="249"/>
      <c r="FYD49" s="249"/>
      <c r="FYE49" s="249"/>
      <c r="FYF49" s="249"/>
      <c r="FYG49" s="249"/>
      <c r="FYH49" s="249"/>
      <c r="FYI49" s="249"/>
      <c r="FYJ49" s="249"/>
      <c r="FYK49" s="249"/>
      <c r="FYL49" s="249"/>
      <c r="FYM49" s="249"/>
      <c r="FYN49" s="249"/>
      <c r="FYO49" s="249"/>
      <c r="FYP49" s="249"/>
      <c r="FYQ49" s="249"/>
      <c r="FYR49" s="249"/>
      <c r="FYS49" s="249"/>
      <c r="FYT49" s="249"/>
      <c r="FYU49" s="249"/>
      <c r="FYV49" s="249"/>
      <c r="FYW49" s="249"/>
      <c r="FYX49" s="249"/>
      <c r="FYY49" s="249"/>
      <c r="FYZ49" s="249"/>
      <c r="FZA49" s="249"/>
      <c r="FZB49" s="249"/>
      <c r="FZC49" s="249"/>
      <c r="FZD49" s="249"/>
      <c r="FZE49" s="249"/>
      <c r="FZF49" s="249"/>
      <c r="FZG49" s="249"/>
      <c r="FZH49" s="249"/>
      <c r="FZI49" s="249"/>
      <c r="FZJ49" s="249"/>
      <c r="FZK49" s="249"/>
      <c r="FZL49" s="249"/>
      <c r="FZM49" s="249"/>
      <c r="FZN49" s="249"/>
      <c r="FZO49" s="249"/>
      <c r="FZP49" s="249"/>
      <c r="FZQ49" s="249"/>
      <c r="FZR49" s="249"/>
      <c r="FZS49" s="249"/>
      <c r="FZT49" s="249"/>
      <c r="FZU49" s="249"/>
      <c r="FZV49" s="249"/>
      <c r="FZW49" s="249"/>
      <c r="FZX49" s="249"/>
      <c r="FZY49" s="249"/>
      <c r="FZZ49" s="249"/>
      <c r="GAA49" s="249"/>
      <c r="GAB49" s="249"/>
      <c r="GAC49" s="249"/>
      <c r="GAD49" s="249"/>
      <c r="GAE49" s="249"/>
      <c r="GAF49" s="249"/>
      <c r="GAG49" s="249"/>
      <c r="GAH49" s="249"/>
      <c r="GAI49" s="249"/>
      <c r="GAJ49" s="249"/>
      <c r="GAK49" s="249"/>
      <c r="GAL49" s="249"/>
      <c r="GAM49" s="249"/>
      <c r="GAN49" s="249"/>
      <c r="GAO49" s="249"/>
      <c r="GAP49" s="249"/>
      <c r="GAQ49" s="249"/>
      <c r="GAR49" s="249"/>
      <c r="GAS49" s="249"/>
      <c r="GAT49" s="249"/>
      <c r="GAU49" s="249"/>
      <c r="GAV49" s="249"/>
      <c r="GAW49" s="249"/>
      <c r="GAX49" s="249"/>
      <c r="GAY49" s="249"/>
      <c r="GAZ49" s="249"/>
      <c r="GBA49" s="249"/>
      <c r="GBB49" s="249"/>
      <c r="GBC49" s="249"/>
      <c r="GBD49" s="249"/>
      <c r="GBE49" s="249"/>
      <c r="GBF49" s="249"/>
      <c r="GBG49" s="249"/>
      <c r="GBH49" s="249"/>
      <c r="GBI49" s="249"/>
      <c r="GBJ49" s="249"/>
      <c r="GBK49" s="249"/>
      <c r="GBL49" s="249"/>
      <c r="GBM49" s="249"/>
      <c r="GBN49" s="249"/>
      <c r="GBO49" s="249"/>
      <c r="GBP49" s="249"/>
      <c r="GBQ49" s="249"/>
      <c r="GBR49" s="249"/>
      <c r="GBS49" s="249"/>
      <c r="GBT49" s="249"/>
      <c r="GBU49" s="249"/>
      <c r="GBV49" s="249"/>
      <c r="GBW49" s="249"/>
      <c r="GBX49" s="249"/>
      <c r="GBY49" s="249"/>
      <c r="GBZ49" s="249"/>
      <c r="GCA49" s="249"/>
      <c r="GCB49" s="249"/>
      <c r="GCC49" s="249"/>
      <c r="GCD49" s="249"/>
      <c r="GCE49" s="249"/>
      <c r="GCF49" s="249"/>
      <c r="GCG49" s="249"/>
      <c r="GCH49" s="249"/>
      <c r="GCI49" s="249"/>
      <c r="GCJ49" s="249"/>
      <c r="GCK49" s="249"/>
      <c r="GCL49" s="249"/>
      <c r="GCM49" s="249"/>
      <c r="GCN49" s="249"/>
      <c r="GCO49" s="249"/>
      <c r="GCP49" s="249"/>
      <c r="GCQ49" s="249"/>
      <c r="GCR49" s="249"/>
      <c r="GCS49" s="249"/>
      <c r="GCT49" s="249"/>
      <c r="GCU49" s="249"/>
      <c r="GCV49" s="249"/>
      <c r="GCW49" s="249"/>
      <c r="GCX49" s="249"/>
      <c r="GCY49" s="249"/>
      <c r="GCZ49" s="249"/>
      <c r="GDA49" s="249"/>
      <c r="GDB49" s="249"/>
      <c r="GDC49" s="249"/>
      <c r="GDD49" s="249"/>
      <c r="GDE49" s="249"/>
      <c r="GDF49" s="249"/>
      <c r="GDG49" s="249"/>
      <c r="GDH49" s="249"/>
      <c r="GDI49" s="249"/>
      <c r="GDJ49" s="249"/>
      <c r="GDK49" s="249"/>
      <c r="GDL49" s="249"/>
      <c r="GDM49" s="249"/>
      <c r="GDN49" s="249"/>
      <c r="GDO49" s="249"/>
      <c r="GDP49" s="249"/>
      <c r="GDQ49" s="249"/>
      <c r="GDR49" s="249"/>
      <c r="GDS49" s="249"/>
      <c r="GDT49" s="249"/>
      <c r="GDU49" s="249"/>
      <c r="GDV49" s="249"/>
      <c r="GDW49" s="249"/>
      <c r="GDX49" s="249"/>
      <c r="GDY49" s="249"/>
      <c r="GDZ49" s="249"/>
      <c r="GEA49" s="249"/>
      <c r="GEB49" s="249"/>
      <c r="GEC49" s="249"/>
      <c r="GED49" s="249"/>
      <c r="GEE49" s="249"/>
      <c r="GEF49" s="249"/>
      <c r="GEG49" s="249"/>
      <c r="GEH49" s="249"/>
      <c r="GEI49" s="249"/>
      <c r="GEJ49" s="249"/>
      <c r="GEK49" s="249"/>
      <c r="GEL49" s="249"/>
      <c r="GEM49" s="249"/>
      <c r="GEN49" s="249"/>
      <c r="GEO49" s="249"/>
      <c r="GEP49" s="249"/>
      <c r="GEQ49" s="249"/>
      <c r="GER49" s="249"/>
      <c r="GES49" s="249"/>
      <c r="GET49" s="249"/>
      <c r="GEU49" s="249"/>
      <c r="GEV49" s="249"/>
      <c r="GEW49" s="249"/>
      <c r="GEX49" s="249"/>
      <c r="GEY49" s="249"/>
      <c r="GEZ49" s="249"/>
      <c r="GFA49" s="249"/>
      <c r="GFB49" s="249"/>
      <c r="GFC49" s="249"/>
      <c r="GFD49" s="249"/>
      <c r="GFE49" s="249"/>
      <c r="GFF49" s="249"/>
      <c r="GFG49" s="249"/>
      <c r="GFH49" s="249"/>
      <c r="GFI49" s="249"/>
      <c r="GFJ49" s="249"/>
      <c r="GFK49" s="249"/>
      <c r="GFL49" s="249"/>
      <c r="GFM49" s="249"/>
      <c r="GFN49" s="249"/>
      <c r="GFO49" s="249"/>
      <c r="GFP49" s="249"/>
      <c r="GFQ49" s="249"/>
      <c r="GFR49" s="249"/>
      <c r="GFS49" s="249"/>
      <c r="GFT49" s="249"/>
      <c r="GFU49" s="249"/>
      <c r="GFV49" s="249"/>
      <c r="GFW49" s="249"/>
      <c r="GFX49" s="249"/>
      <c r="GFY49" s="249"/>
      <c r="GFZ49" s="249"/>
      <c r="GGA49" s="249"/>
      <c r="GGB49" s="249"/>
      <c r="GGC49" s="249"/>
      <c r="GGD49" s="249"/>
      <c r="GGE49" s="249"/>
      <c r="GGF49" s="249"/>
      <c r="GGG49" s="249"/>
      <c r="GGH49" s="249"/>
      <c r="GGI49" s="249"/>
      <c r="GGJ49" s="249"/>
      <c r="GGK49" s="249"/>
      <c r="GGL49" s="249"/>
      <c r="GGM49" s="249"/>
      <c r="GGN49" s="249"/>
      <c r="GGO49" s="249"/>
      <c r="GGP49" s="249"/>
      <c r="GGQ49" s="249"/>
      <c r="GGR49" s="249"/>
      <c r="GGS49" s="249"/>
      <c r="GGT49" s="249"/>
      <c r="GGU49" s="249"/>
      <c r="GGV49" s="249"/>
      <c r="GGW49" s="249"/>
      <c r="GGX49" s="249"/>
      <c r="GGY49" s="249"/>
      <c r="GGZ49" s="249"/>
      <c r="GHA49" s="249"/>
      <c r="GHB49" s="249"/>
      <c r="GHC49" s="249"/>
      <c r="GHD49" s="249"/>
      <c r="GHE49" s="249"/>
      <c r="GHF49" s="249"/>
      <c r="GHG49" s="249"/>
      <c r="GHH49" s="249"/>
      <c r="GHI49" s="249"/>
      <c r="GHJ49" s="249"/>
      <c r="GHK49" s="249"/>
      <c r="GHL49" s="249"/>
      <c r="GHM49" s="249"/>
      <c r="GHN49" s="249"/>
      <c r="GHO49" s="249"/>
      <c r="GHP49" s="249"/>
      <c r="GHQ49" s="249"/>
      <c r="GHR49" s="249"/>
      <c r="GHS49" s="249"/>
      <c r="GHT49" s="249"/>
      <c r="GHU49" s="249"/>
      <c r="GHV49" s="249"/>
      <c r="GHW49" s="249"/>
      <c r="GHX49" s="249"/>
      <c r="GHY49" s="249"/>
      <c r="GHZ49" s="249"/>
      <c r="GIA49" s="249"/>
      <c r="GIB49" s="249"/>
      <c r="GIC49" s="249"/>
      <c r="GID49" s="249"/>
      <c r="GIE49" s="249"/>
      <c r="GIF49" s="249"/>
      <c r="GIG49" s="249"/>
      <c r="GIH49" s="249"/>
      <c r="GII49" s="249"/>
      <c r="GIJ49" s="249"/>
      <c r="GIK49" s="249"/>
      <c r="GIL49" s="249"/>
      <c r="GIM49" s="249"/>
      <c r="GIN49" s="249"/>
      <c r="GIO49" s="249"/>
      <c r="GIP49" s="249"/>
      <c r="GIQ49" s="249"/>
      <c r="GIR49" s="249"/>
      <c r="GIS49" s="249"/>
      <c r="GIT49" s="249"/>
      <c r="GIU49" s="249"/>
      <c r="GIV49" s="249"/>
      <c r="GIW49" s="249"/>
      <c r="GIX49" s="249"/>
      <c r="GIY49" s="249"/>
      <c r="GIZ49" s="249"/>
      <c r="GJA49" s="249"/>
      <c r="GJB49" s="249"/>
      <c r="GJC49" s="249"/>
      <c r="GJD49" s="249"/>
      <c r="GJE49" s="249"/>
      <c r="GJF49" s="249"/>
      <c r="GJG49" s="249"/>
      <c r="GJH49" s="249"/>
      <c r="GJI49" s="249"/>
      <c r="GJJ49" s="249"/>
      <c r="GJK49" s="249"/>
      <c r="GJL49" s="249"/>
      <c r="GJM49" s="249"/>
      <c r="GJN49" s="249"/>
      <c r="GJO49" s="249"/>
      <c r="GJP49" s="249"/>
      <c r="GJQ49" s="249"/>
      <c r="GJR49" s="249"/>
      <c r="GJS49" s="249"/>
      <c r="GJT49" s="249"/>
      <c r="GJU49" s="249"/>
      <c r="GJV49" s="249"/>
      <c r="GJW49" s="249"/>
      <c r="GJX49" s="249"/>
      <c r="GJY49" s="249"/>
      <c r="GJZ49" s="249"/>
      <c r="GKA49" s="249"/>
      <c r="GKB49" s="249"/>
      <c r="GKC49" s="249"/>
      <c r="GKD49" s="249"/>
      <c r="GKE49" s="249"/>
      <c r="GKF49" s="249"/>
      <c r="GKG49" s="249"/>
      <c r="GKH49" s="249"/>
      <c r="GKI49" s="249"/>
      <c r="GKJ49" s="249"/>
      <c r="GKK49" s="249"/>
      <c r="GKL49" s="249"/>
      <c r="GKM49" s="249"/>
      <c r="GKN49" s="249"/>
      <c r="GKO49" s="249"/>
      <c r="GKP49" s="249"/>
      <c r="GKQ49" s="249"/>
      <c r="GKR49" s="249"/>
      <c r="GKS49" s="249"/>
      <c r="GKT49" s="249"/>
      <c r="GKU49" s="249"/>
      <c r="GKV49" s="249"/>
      <c r="GKW49" s="249"/>
      <c r="GKX49" s="249"/>
      <c r="GKY49" s="249"/>
      <c r="GKZ49" s="249"/>
      <c r="GLA49" s="249"/>
      <c r="GLB49" s="249"/>
      <c r="GLC49" s="249"/>
      <c r="GLD49" s="249"/>
      <c r="GLE49" s="249"/>
      <c r="GLF49" s="249"/>
      <c r="GLG49" s="249"/>
      <c r="GLH49" s="249"/>
      <c r="GLI49" s="249"/>
      <c r="GLJ49" s="249"/>
      <c r="GLK49" s="249"/>
      <c r="GLL49" s="249"/>
      <c r="GLM49" s="249"/>
      <c r="GLN49" s="249"/>
      <c r="GLO49" s="249"/>
      <c r="GLP49" s="249"/>
      <c r="GLQ49" s="249"/>
      <c r="GLR49" s="249"/>
      <c r="GLS49" s="249"/>
      <c r="GLT49" s="249"/>
      <c r="GLU49" s="249"/>
      <c r="GLV49" s="249"/>
      <c r="GLW49" s="249"/>
      <c r="GLX49" s="249"/>
      <c r="GLY49" s="249"/>
      <c r="GLZ49" s="249"/>
      <c r="GMA49" s="249"/>
      <c r="GMB49" s="249"/>
      <c r="GMC49" s="249"/>
      <c r="GMD49" s="249"/>
      <c r="GME49" s="249"/>
      <c r="GMF49" s="249"/>
      <c r="GMG49" s="249"/>
      <c r="GMH49" s="249"/>
      <c r="GMI49" s="249"/>
      <c r="GMJ49" s="249"/>
      <c r="GMK49" s="249"/>
      <c r="GML49" s="249"/>
      <c r="GMM49" s="249"/>
      <c r="GMN49" s="249"/>
      <c r="GMO49" s="249"/>
      <c r="GMP49" s="249"/>
      <c r="GMQ49" s="249"/>
      <c r="GMR49" s="249"/>
      <c r="GMS49" s="249"/>
      <c r="GMT49" s="249"/>
      <c r="GMU49" s="249"/>
      <c r="GMV49" s="249"/>
      <c r="GMW49" s="249"/>
      <c r="GMX49" s="249"/>
      <c r="GMY49" s="249"/>
      <c r="GMZ49" s="249"/>
      <c r="GNA49" s="249"/>
      <c r="GNB49" s="249"/>
      <c r="GNC49" s="249"/>
      <c r="GND49" s="249"/>
      <c r="GNE49" s="249"/>
      <c r="GNF49" s="249"/>
      <c r="GNG49" s="249"/>
      <c r="GNH49" s="249"/>
      <c r="GNI49" s="249"/>
      <c r="GNJ49" s="249"/>
      <c r="GNK49" s="249"/>
      <c r="GNL49" s="249"/>
      <c r="GNM49" s="249"/>
      <c r="GNN49" s="249"/>
      <c r="GNO49" s="249"/>
      <c r="GNP49" s="249"/>
      <c r="GNQ49" s="249"/>
      <c r="GNR49" s="249"/>
      <c r="GNS49" s="249"/>
      <c r="GNT49" s="249"/>
      <c r="GNU49" s="249"/>
      <c r="GNV49" s="249"/>
      <c r="GNW49" s="249"/>
      <c r="GNX49" s="249"/>
      <c r="GNY49" s="249"/>
      <c r="GNZ49" s="249"/>
      <c r="GOA49" s="249"/>
      <c r="GOB49" s="249"/>
      <c r="GOC49" s="249"/>
      <c r="GOD49" s="249"/>
      <c r="GOE49" s="249"/>
      <c r="GOF49" s="249"/>
      <c r="GOG49" s="249"/>
      <c r="GOH49" s="249"/>
      <c r="GOI49" s="249"/>
      <c r="GOJ49" s="249"/>
      <c r="GOK49" s="249"/>
      <c r="GOL49" s="249"/>
      <c r="GOM49" s="249"/>
      <c r="GON49" s="249"/>
      <c r="GOO49" s="249"/>
      <c r="GOP49" s="249"/>
      <c r="GOQ49" s="249"/>
      <c r="GOR49" s="249"/>
      <c r="GOS49" s="249"/>
      <c r="GOT49" s="249"/>
      <c r="GOU49" s="249"/>
      <c r="GOV49" s="249"/>
      <c r="GOW49" s="249"/>
      <c r="GOX49" s="249"/>
      <c r="GOY49" s="249"/>
      <c r="GOZ49" s="249"/>
      <c r="GPA49" s="249"/>
      <c r="GPB49" s="249"/>
      <c r="GPC49" s="249"/>
      <c r="GPD49" s="249"/>
      <c r="GPE49" s="249"/>
      <c r="GPF49" s="249"/>
      <c r="GPG49" s="249"/>
      <c r="GPH49" s="249"/>
      <c r="GPI49" s="249"/>
      <c r="GPJ49" s="249"/>
      <c r="GPK49" s="249"/>
      <c r="GPL49" s="249"/>
      <c r="GPM49" s="249"/>
      <c r="GPN49" s="249"/>
      <c r="GPO49" s="249"/>
      <c r="GPP49" s="249"/>
      <c r="GPQ49" s="249"/>
      <c r="GPR49" s="249"/>
      <c r="GPS49" s="249"/>
      <c r="GPT49" s="249"/>
      <c r="GPU49" s="249"/>
      <c r="GPV49" s="249"/>
      <c r="GPW49" s="249"/>
      <c r="GPX49" s="249"/>
      <c r="GPY49" s="249"/>
      <c r="GPZ49" s="249"/>
      <c r="GQA49" s="249"/>
      <c r="GQB49" s="249"/>
      <c r="GQC49" s="249"/>
      <c r="GQD49" s="249"/>
      <c r="GQE49" s="249"/>
      <c r="GQF49" s="249"/>
      <c r="GQG49" s="249"/>
      <c r="GQH49" s="249"/>
      <c r="GQI49" s="249"/>
      <c r="GQJ49" s="249"/>
      <c r="GQK49" s="249"/>
      <c r="GQL49" s="249"/>
      <c r="GQM49" s="249"/>
      <c r="GQN49" s="249"/>
      <c r="GQO49" s="249"/>
      <c r="GQP49" s="249"/>
      <c r="GQQ49" s="249"/>
      <c r="GQR49" s="249"/>
      <c r="GQS49" s="249"/>
      <c r="GQT49" s="249"/>
      <c r="GQU49" s="249"/>
      <c r="GQV49" s="249"/>
      <c r="GQW49" s="249"/>
      <c r="GQX49" s="249"/>
      <c r="GQY49" s="249"/>
      <c r="GQZ49" s="249"/>
      <c r="GRA49" s="249"/>
      <c r="GRB49" s="249"/>
      <c r="GRC49" s="249"/>
      <c r="GRD49" s="249"/>
      <c r="GRE49" s="249"/>
      <c r="GRF49" s="249"/>
      <c r="GRG49" s="249"/>
      <c r="GRH49" s="249"/>
      <c r="GRI49" s="249"/>
      <c r="GRJ49" s="249"/>
      <c r="GRK49" s="249"/>
      <c r="GRL49" s="249"/>
      <c r="GRM49" s="249"/>
      <c r="GRN49" s="249"/>
      <c r="GRO49" s="249"/>
      <c r="GRP49" s="249"/>
      <c r="GRQ49" s="249"/>
      <c r="GRR49" s="249"/>
      <c r="GRS49" s="249"/>
      <c r="GRT49" s="249"/>
      <c r="GRU49" s="249"/>
      <c r="GRV49" s="249"/>
      <c r="GRW49" s="249"/>
      <c r="GRX49" s="249"/>
      <c r="GRY49" s="249"/>
      <c r="GRZ49" s="249"/>
      <c r="GSA49" s="249"/>
      <c r="GSB49" s="249"/>
      <c r="GSC49" s="249"/>
      <c r="GSD49" s="249"/>
      <c r="GSE49" s="249"/>
      <c r="GSF49" s="249"/>
      <c r="GSG49" s="249"/>
      <c r="GSH49" s="249"/>
      <c r="GSI49" s="249"/>
      <c r="GSJ49" s="249"/>
      <c r="GSK49" s="249"/>
      <c r="GSL49" s="249"/>
      <c r="GSM49" s="249"/>
      <c r="GSN49" s="249"/>
      <c r="GSO49" s="249"/>
      <c r="GSP49" s="249"/>
      <c r="GSQ49" s="249"/>
      <c r="GSR49" s="249"/>
      <c r="GSS49" s="249"/>
      <c r="GST49" s="249"/>
      <c r="GSU49" s="249"/>
      <c r="GSV49" s="249"/>
      <c r="GSW49" s="249"/>
      <c r="GSX49" s="249"/>
      <c r="GSY49" s="249"/>
      <c r="GSZ49" s="249"/>
      <c r="GTA49" s="249"/>
      <c r="GTB49" s="249"/>
      <c r="GTC49" s="249"/>
      <c r="GTD49" s="249"/>
      <c r="GTE49" s="249"/>
      <c r="GTF49" s="249"/>
      <c r="GTG49" s="249"/>
      <c r="GTH49" s="249"/>
      <c r="GTI49" s="249"/>
      <c r="GTJ49" s="249"/>
      <c r="GTK49" s="249"/>
      <c r="GTL49" s="249"/>
      <c r="GTM49" s="249"/>
      <c r="GTN49" s="249"/>
      <c r="GTO49" s="249"/>
      <c r="GTP49" s="249"/>
      <c r="GTQ49" s="249"/>
      <c r="GTR49" s="249"/>
      <c r="GTS49" s="249"/>
      <c r="GTT49" s="249"/>
      <c r="GTU49" s="249"/>
      <c r="GTV49" s="249"/>
      <c r="GTW49" s="249"/>
      <c r="GTX49" s="249"/>
      <c r="GTY49" s="249"/>
      <c r="GTZ49" s="249"/>
      <c r="GUA49" s="249"/>
      <c r="GUB49" s="249"/>
      <c r="GUC49" s="249"/>
      <c r="GUD49" s="249"/>
      <c r="GUE49" s="249"/>
      <c r="GUF49" s="249"/>
      <c r="GUG49" s="249"/>
      <c r="GUH49" s="249"/>
      <c r="GUI49" s="249"/>
      <c r="GUJ49" s="249"/>
      <c r="GUK49" s="249"/>
      <c r="GUL49" s="249"/>
      <c r="GUM49" s="249"/>
      <c r="GUN49" s="249"/>
      <c r="GUO49" s="249"/>
      <c r="GUP49" s="249"/>
      <c r="GUQ49" s="249"/>
      <c r="GUR49" s="249"/>
      <c r="GUS49" s="249"/>
      <c r="GUT49" s="249"/>
      <c r="GUU49" s="249"/>
      <c r="GUV49" s="249"/>
      <c r="GUW49" s="249"/>
      <c r="GUX49" s="249"/>
      <c r="GUY49" s="249"/>
      <c r="GUZ49" s="249"/>
      <c r="GVA49" s="249"/>
      <c r="GVB49" s="249"/>
      <c r="GVC49" s="249"/>
      <c r="GVD49" s="249"/>
      <c r="GVE49" s="249"/>
      <c r="GVF49" s="249"/>
      <c r="GVG49" s="249"/>
      <c r="GVH49" s="249"/>
      <c r="GVI49" s="249"/>
      <c r="GVJ49" s="249"/>
      <c r="GVK49" s="249"/>
      <c r="GVL49" s="249"/>
      <c r="GVM49" s="249"/>
      <c r="GVN49" s="249"/>
      <c r="GVO49" s="249"/>
      <c r="GVP49" s="249"/>
      <c r="GVQ49" s="249"/>
      <c r="GVR49" s="249"/>
      <c r="GVS49" s="249"/>
      <c r="GVT49" s="249"/>
      <c r="GVU49" s="249"/>
      <c r="GVV49" s="249"/>
      <c r="GVW49" s="249"/>
      <c r="GVX49" s="249"/>
      <c r="GVY49" s="249"/>
      <c r="GVZ49" s="249"/>
      <c r="GWA49" s="249"/>
      <c r="GWB49" s="249"/>
      <c r="GWC49" s="249"/>
      <c r="GWD49" s="249"/>
      <c r="GWE49" s="249"/>
      <c r="GWF49" s="249"/>
      <c r="GWG49" s="249"/>
      <c r="GWH49" s="249"/>
      <c r="GWI49" s="249"/>
      <c r="GWJ49" s="249"/>
      <c r="GWK49" s="249"/>
      <c r="GWL49" s="249"/>
      <c r="GWM49" s="249"/>
      <c r="GWN49" s="249"/>
      <c r="GWO49" s="249"/>
      <c r="GWP49" s="249"/>
      <c r="GWQ49" s="249"/>
      <c r="GWR49" s="249"/>
      <c r="GWS49" s="249"/>
      <c r="GWT49" s="249"/>
      <c r="GWU49" s="249"/>
      <c r="GWV49" s="249"/>
      <c r="GWW49" s="249"/>
      <c r="GWX49" s="249"/>
      <c r="GWY49" s="249"/>
      <c r="GWZ49" s="249"/>
      <c r="GXA49" s="249"/>
      <c r="GXB49" s="249"/>
      <c r="GXC49" s="249"/>
      <c r="GXD49" s="249"/>
      <c r="GXE49" s="249"/>
      <c r="GXF49" s="249"/>
      <c r="GXG49" s="249"/>
      <c r="GXH49" s="249"/>
      <c r="GXI49" s="249"/>
      <c r="GXJ49" s="249"/>
      <c r="GXK49" s="249"/>
      <c r="GXL49" s="249"/>
      <c r="GXM49" s="249"/>
      <c r="GXN49" s="249"/>
      <c r="GXO49" s="249"/>
      <c r="GXP49" s="249"/>
      <c r="GXQ49" s="249"/>
      <c r="GXR49" s="249"/>
      <c r="GXS49" s="249"/>
      <c r="GXT49" s="249"/>
      <c r="GXU49" s="249"/>
      <c r="GXV49" s="249"/>
      <c r="GXW49" s="249"/>
      <c r="GXX49" s="249"/>
      <c r="GXY49" s="249"/>
      <c r="GXZ49" s="249"/>
      <c r="GYA49" s="249"/>
      <c r="GYB49" s="249"/>
      <c r="GYC49" s="249"/>
      <c r="GYD49" s="249"/>
      <c r="GYE49" s="249"/>
      <c r="GYF49" s="249"/>
      <c r="GYG49" s="249"/>
      <c r="GYH49" s="249"/>
      <c r="GYI49" s="249"/>
      <c r="GYJ49" s="249"/>
      <c r="GYK49" s="249"/>
      <c r="GYL49" s="249"/>
      <c r="GYM49" s="249"/>
      <c r="GYN49" s="249"/>
      <c r="GYO49" s="249"/>
      <c r="GYP49" s="249"/>
      <c r="GYQ49" s="249"/>
      <c r="GYR49" s="249"/>
      <c r="GYS49" s="249"/>
      <c r="GYT49" s="249"/>
      <c r="GYU49" s="249"/>
      <c r="GYV49" s="249"/>
      <c r="GYW49" s="249"/>
      <c r="GYX49" s="249"/>
      <c r="GYY49" s="249"/>
      <c r="GYZ49" s="249"/>
      <c r="GZA49" s="249"/>
      <c r="GZB49" s="249"/>
      <c r="GZC49" s="249"/>
      <c r="GZD49" s="249"/>
      <c r="GZE49" s="249"/>
      <c r="GZF49" s="249"/>
      <c r="GZG49" s="249"/>
      <c r="GZH49" s="249"/>
      <c r="GZI49" s="249"/>
      <c r="GZJ49" s="249"/>
      <c r="GZK49" s="249"/>
      <c r="GZL49" s="249"/>
      <c r="GZM49" s="249"/>
      <c r="GZN49" s="249"/>
      <c r="GZO49" s="249"/>
      <c r="GZP49" s="249"/>
      <c r="GZQ49" s="249"/>
      <c r="GZR49" s="249"/>
      <c r="GZS49" s="249"/>
      <c r="GZT49" s="249"/>
      <c r="GZU49" s="249"/>
      <c r="GZV49" s="249"/>
      <c r="GZW49" s="249"/>
      <c r="GZX49" s="249"/>
      <c r="GZY49" s="249"/>
      <c r="GZZ49" s="249"/>
      <c r="HAA49" s="249"/>
      <c r="HAB49" s="249"/>
      <c r="HAC49" s="249"/>
      <c r="HAD49" s="249"/>
      <c r="HAE49" s="249"/>
      <c r="HAF49" s="249"/>
      <c r="HAG49" s="249"/>
      <c r="HAH49" s="249"/>
      <c r="HAI49" s="249"/>
      <c r="HAJ49" s="249"/>
      <c r="HAK49" s="249"/>
      <c r="HAL49" s="249"/>
      <c r="HAM49" s="249"/>
      <c r="HAN49" s="249"/>
      <c r="HAO49" s="249"/>
      <c r="HAP49" s="249"/>
      <c r="HAQ49" s="249"/>
      <c r="HAR49" s="249"/>
      <c r="HAS49" s="249"/>
      <c r="HAT49" s="249"/>
      <c r="HAU49" s="249"/>
      <c r="HAV49" s="249"/>
      <c r="HAW49" s="249"/>
      <c r="HAX49" s="249"/>
      <c r="HAY49" s="249"/>
      <c r="HAZ49" s="249"/>
      <c r="HBA49" s="249"/>
      <c r="HBB49" s="249"/>
      <c r="HBC49" s="249"/>
      <c r="HBD49" s="249"/>
      <c r="HBE49" s="249"/>
      <c r="HBF49" s="249"/>
      <c r="HBG49" s="249"/>
      <c r="HBH49" s="249"/>
      <c r="HBI49" s="249"/>
      <c r="HBJ49" s="249"/>
      <c r="HBK49" s="249"/>
      <c r="HBL49" s="249"/>
      <c r="HBM49" s="249"/>
      <c r="HBN49" s="249"/>
      <c r="HBO49" s="249"/>
      <c r="HBP49" s="249"/>
      <c r="HBQ49" s="249"/>
      <c r="HBR49" s="249"/>
      <c r="HBS49" s="249"/>
      <c r="HBT49" s="249"/>
      <c r="HBU49" s="249"/>
      <c r="HBV49" s="249"/>
      <c r="HBW49" s="249"/>
      <c r="HBX49" s="249"/>
      <c r="HBY49" s="249"/>
      <c r="HBZ49" s="249"/>
      <c r="HCA49" s="249"/>
      <c r="HCB49" s="249"/>
      <c r="HCC49" s="249"/>
      <c r="HCD49" s="249"/>
      <c r="HCE49" s="249"/>
      <c r="HCF49" s="249"/>
      <c r="HCG49" s="249"/>
      <c r="HCH49" s="249"/>
      <c r="HCI49" s="249"/>
      <c r="HCJ49" s="249"/>
      <c r="HCK49" s="249"/>
      <c r="HCL49" s="249"/>
      <c r="HCM49" s="249"/>
      <c r="HCN49" s="249"/>
      <c r="HCO49" s="249"/>
      <c r="HCP49" s="249"/>
      <c r="HCQ49" s="249"/>
      <c r="HCR49" s="249"/>
      <c r="HCS49" s="249"/>
      <c r="HCT49" s="249"/>
      <c r="HCU49" s="249"/>
      <c r="HCV49" s="249"/>
      <c r="HCW49" s="249"/>
      <c r="HCX49" s="249"/>
      <c r="HCY49" s="249"/>
      <c r="HCZ49" s="249"/>
      <c r="HDA49" s="249"/>
      <c r="HDB49" s="249"/>
      <c r="HDC49" s="249"/>
      <c r="HDD49" s="249"/>
      <c r="HDE49" s="249"/>
      <c r="HDF49" s="249"/>
      <c r="HDG49" s="249"/>
      <c r="HDH49" s="249"/>
      <c r="HDI49" s="249"/>
      <c r="HDJ49" s="249"/>
      <c r="HDK49" s="249"/>
      <c r="HDL49" s="249"/>
      <c r="HDM49" s="249"/>
      <c r="HDN49" s="249"/>
      <c r="HDO49" s="249"/>
      <c r="HDP49" s="249"/>
      <c r="HDQ49" s="249"/>
      <c r="HDR49" s="249"/>
      <c r="HDS49" s="249"/>
      <c r="HDT49" s="249"/>
      <c r="HDU49" s="249"/>
      <c r="HDV49" s="249"/>
      <c r="HDW49" s="249"/>
      <c r="HDX49" s="249"/>
      <c r="HDY49" s="249"/>
      <c r="HDZ49" s="249"/>
      <c r="HEA49" s="249"/>
      <c r="HEB49" s="249"/>
      <c r="HEC49" s="249"/>
      <c r="HED49" s="249"/>
      <c r="HEE49" s="249"/>
      <c r="HEF49" s="249"/>
      <c r="HEG49" s="249"/>
      <c r="HEH49" s="249"/>
      <c r="HEI49" s="249"/>
      <c r="HEJ49" s="249"/>
      <c r="HEK49" s="249"/>
      <c r="HEL49" s="249"/>
      <c r="HEM49" s="249"/>
      <c r="HEN49" s="249"/>
      <c r="HEO49" s="249"/>
      <c r="HEP49" s="249"/>
      <c r="HEQ49" s="249"/>
      <c r="HER49" s="249"/>
      <c r="HES49" s="249"/>
      <c r="HET49" s="249"/>
      <c r="HEU49" s="249"/>
      <c r="HEV49" s="249"/>
      <c r="HEW49" s="249"/>
      <c r="HEX49" s="249"/>
      <c r="HEY49" s="249"/>
      <c r="HEZ49" s="249"/>
      <c r="HFA49" s="249"/>
      <c r="HFB49" s="249"/>
      <c r="HFC49" s="249"/>
      <c r="HFD49" s="249"/>
      <c r="HFE49" s="249"/>
      <c r="HFF49" s="249"/>
      <c r="HFG49" s="249"/>
      <c r="HFH49" s="249"/>
      <c r="HFI49" s="249"/>
      <c r="HFJ49" s="249"/>
      <c r="HFK49" s="249"/>
      <c r="HFL49" s="249"/>
      <c r="HFM49" s="249"/>
      <c r="HFN49" s="249"/>
      <c r="HFO49" s="249"/>
      <c r="HFP49" s="249"/>
      <c r="HFQ49" s="249"/>
      <c r="HFR49" s="249"/>
      <c r="HFS49" s="249"/>
      <c r="HFT49" s="249"/>
      <c r="HFU49" s="249"/>
      <c r="HFV49" s="249"/>
      <c r="HFW49" s="249"/>
      <c r="HFX49" s="249"/>
      <c r="HFY49" s="249"/>
      <c r="HFZ49" s="249"/>
      <c r="HGA49" s="249"/>
      <c r="HGB49" s="249"/>
      <c r="HGC49" s="249"/>
      <c r="HGD49" s="249"/>
      <c r="HGE49" s="249"/>
      <c r="HGF49" s="249"/>
      <c r="HGG49" s="249"/>
      <c r="HGH49" s="249"/>
      <c r="HGI49" s="249"/>
      <c r="HGJ49" s="249"/>
      <c r="HGK49" s="249"/>
      <c r="HGL49" s="249"/>
      <c r="HGM49" s="249"/>
      <c r="HGN49" s="249"/>
      <c r="HGO49" s="249"/>
      <c r="HGP49" s="249"/>
      <c r="HGQ49" s="249"/>
      <c r="HGR49" s="249"/>
      <c r="HGS49" s="249"/>
      <c r="HGT49" s="249"/>
      <c r="HGU49" s="249"/>
      <c r="HGV49" s="249"/>
      <c r="HGW49" s="249"/>
      <c r="HGX49" s="249"/>
      <c r="HGY49" s="249"/>
      <c r="HGZ49" s="249"/>
      <c r="HHA49" s="249"/>
      <c r="HHB49" s="249"/>
      <c r="HHC49" s="249"/>
      <c r="HHD49" s="249"/>
      <c r="HHE49" s="249"/>
      <c r="HHF49" s="249"/>
      <c r="HHG49" s="249"/>
      <c r="HHH49" s="249"/>
      <c r="HHI49" s="249"/>
      <c r="HHJ49" s="249"/>
      <c r="HHK49" s="249"/>
      <c r="HHL49" s="249"/>
      <c r="HHM49" s="249"/>
      <c r="HHN49" s="249"/>
      <c r="HHO49" s="249"/>
      <c r="HHP49" s="249"/>
      <c r="HHQ49" s="249"/>
      <c r="HHR49" s="249"/>
      <c r="HHS49" s="249"/>
      <c r="HHT49" s="249"/>
      <c r="HHU49" s="249"/>
      <c r="HHV49" s="249"/>
      <c r="HHW49" s="249"/>
      <c r="HHX49" s="249"/>
      <c r="HHY49" s="249"/>
      <c r="HHZ49" s="249"/>
      <c r="HIA49" s="249"/>
      <c r="HIB49" s="249"/>
      <c r="HIC49" s="249"/>
      <c r="HID49" s="249"/>
      <c r="HIE49" s="249"/>
      <c r="HIF49" s="249"/>
      <c r="HIG49" s="249"/>
      <c r="HIH49" s="249"/>
      <c r="HII49" s="249"/>
      <c r="HIJ49" s="249"/>
      <c r="HIK49" s="249"/>
      <c r="HIL49" s="249"/>
      <c r="HIM49" s="249"/>
      <c r="HIN49" s="249"/>
      <c r="HIO49" s="249"/>
      <c r="HIP49" s="249"/>
      <c r="HIQ49" s="249"/>
      <c r="HIR49" s="249"/>
      <c r="HIS49" s="249"/>
      <c r="HIT49" s="249"/>
      <c r="HIU49" s="249"/>
      <c r="HIV49" s="249"/>
      <c r="HIW49" s="249"/>
      <c r="HIX49" s="249"/>
      <c r="HIY49" s="249"/>
      <c r="HIZ49" s="249"/>
      <c r="HJA49" s="249"/>
      <c r="HJB49" s="249"/>
      <c r="HJC49" s="249"/>
      <c r="HJD49" s="249"/>
      <c r="HJE49" s="249"/>
      <c r="HJF49" s="249"/>
      <c r="HJG49" s="249"/>
      <c r="HJH49" s="249"/>
      <c r="HJI49" s="249"/>
      <c r="HJJ49" s="249"/>
      <c r="HJK49" s="249"/>
      <c r="HJL49" s="249"/>
      <c r="HJM49" s="249"/>
      <c r="HJN49" s="249"/>
      <c r="HJO49" s="249"/>
      <c r="HJP49" s="249"/>
      <c r="HJQ49" s="249"/>
      <c r="HJR49" s="249"/>
      <c r="HJS49" s="249"/>
      <c r="HJT49" s="249"/>
      <c r="HJU49" s="249"/>
      <c r="HJV49" s="249"/>
      <c r="HJW49" s="249"/>
      <c r="HJX49" s="249"/>
      <c r="HJY49" s="249"/>
      <c r="HJZ49" s="249"/>
      <c r="HKA49" s="249"/>
      <c r="HKB49" s="249"/>
      <c r="HKC49" s="249"/>
      <c r="HKD49" s="249"/>
      <c r="HKE49" s="249"/>
      <c r="HKF49" s="249"/>
      <c r="HKG49" s="249"/>
      <c r="HKH49" s="249"/>
      <c r="HKI49" s="249"/>
      <c r="HKJ49" s="249"/>
      <c r="HKK49" s="249"/>
      <c r="HKL49" s="249"/>
      <c r="HKM49" s="249"/>
      <c r="HKN49" s="249"/>
      <c r="HKO49" s="249"/>
      <c r="HKP49" s="249"/>
      <c r="HKQ49" s="249"/>
      <c r="HKR49" s="249"/>
      <c r="HKS49" s="249"/>
      <c r="HKT49" s="249"/>
      <c r="HKU49" s="249"/>
      <c r="HKV49" s="249"/>
      <c r="HKW49" s="249"/>
      <c r="HKX49" s="249"/>
      <c r="HKY49" s="249"/>
      <c r="HKZ49" s="249"/>
      <c r="HLA49" s="249"/>
      <c r="HLB49" s="249"/>
      <c r="HLC49" s="249"/>
      <c r="HLD49" s="249"/>
      <c r="HLE49" s="249"/>
      <c r="HLF49" s="249"/>
      <c r="HLG49" s="249"/>
      <c r="HLH49" s="249"/>
      <c r="HLI49" s="249"/>
      <c r="HLJ49" s="249"/>
      <c r="HLK49" s="249"/>
      <c r="HLL49" s="249"/>
      <c r="HLM49" s="249"/>
      <c r="HLN49" s="249"/>
      <c r="HLO49" s="249"/>
      <c r="HLP49" s="249"/>
      <c r="HLQ49" s="249"/>
      <c r="HLR49" s="249"/>
      <c r="HLS49" s="249"/>
      <c r="HLT49" s="249"/>
      <c r="HLU49" s="249"/>
      <c r="HLV49" s="249"/>
      <c r="HLW49" s="249"/>
      <c r="HLX49" s="249"/>
      <c r="HLY49" s="249"/>
      <c r="HLZ49" s="249"/>
      <c r="HMA49" s="249"/>
      <c r="HMB49" s="249"/>
      <c r="HMC49" s="249"/>
      <c r="HMD49" s="249"/>
      <c r="HME49" s="249"/>
      <c r="HMF49" s="249"/>
      <c r="HMG49" s="249"/>
      <c r="HMH49" s="249"/>
      <c r="HMI49" s="249"/>
      <c r="HMJ49" s="249"/>
      <c r="HMK49" s="249"/>
      <c r="HML49" s="249"/>
      <c r="HMM49" s="249"/>
      <c r="HMN49" s="249"/>
      <c r="HMO49" s="249"/>
      <c r="HMP49" s="249"/>
      <c r="HMQ49" s="249"/>
      <c r="HMR49" s="249"/>
      <c r="HMS49" s="249"/>
      <c r="HMT49" s="249"/>
      <c r="HMU49" s="249"/>
      <c r="HMV49" s="249"/>
      <c r="HMW49" s="249"/>
      <c r="HMX49" s="249"/>
      <c r="HMY49" s="249"/>
      <c r="HMZ49" s="249"/>
      <c r="HNA49" s="249"/>
      <c r="HNB49" s="249"/>
      <c r="HNC49" s="249"/>
      <c r="HND49" s="249"/>
      <c r="HNE49" s="249"/>
      <c r="HNF49" s="249"/>
      <c r="HNG49" s="249"/>
      <c r="HNH49" s="249"/>
      <c r="HNI49" s="249"/>
      <c r="HNJ49" s="249"/>
      <c r="HNK49" s="249"/>
      <c r="HNL49" s="249"/>
      <c r="HNM49" s="249"/>
      <c r="HNN49" s="249"/>
      <c r="HNO49" s="249"/>
      <c r="HNP49" s="249"/>
      <c r="HNQ49" s="249"/>
      <c r="HNR49" s="249"/>
      <c r="HNS49" s="249"/>
      <c r="HNT49" s="249"/>
      <c r="HNU49" s="249"/>
      <c r="HNV49" s="249"/>
      <c r="HNW49" s="249"/>
      <c r="HNX49" s="249"/>
      <c r="HNY49" s="249"/>
      <c r="HNZ49" s="249"/>
      <c r="HOA49" s="249"/>
      <c r="HOB49" s="249"/>
      <c r="HOC49" s="249"/>
      <c r="HOD49" s="249"/>
      <c r="HOE49" s="249"/>
      <c r="HOF49" s="249"/>
      <c r="HOG49" s="249"/>
      <c r="HOH49" s="249"/>
      <c r="HOI49" s="249"/>
      <c r="HOJ49" s="249"/>
      <c r="HOK49" s="249"/>
      <c r="HOL49" s="249"/>
      <c r="HOM49" s="249"/>
      <c r="HON49" s="249"/>
      <c r="HOO49" s="249"/>
      <c r="HOP49" s="249"/>
      <c r="HOQ49" s="249"/>
      <c r="HOR49" s="249"/>
      <c r="HOS49" s="249"/>
      <c r="HOT49" s="249"/>
      <c r="HOU49" s="249"/>
      <c r="HOV49" s="249"/>
      <c r="HOW49" s="249"/>
      <c r="HOX49" s="249"/>
      <c r="HOY49" s="249"/>
      <c r="HOZ49" s="249"/>
      <c r="HPA49" s="249"/>
      <c r="HPB49" s="249"/>
      <c r="HPC49" s="249"/>
      <c r="HPD49" s="249"/>
      <c r="HPE49" s="249"/>
      <c r="HPF49" s="249"/>
      <c r="HPG49" s="249"/>
      <c r="HPH49" s="249"/>
      <c r="HPI49" s="249"/>
      <c r="HPJ49" s="249"/>
      <c r="HPK49" s="249"/>
      <c r="HPL49" s="249"/>
      <c r="HPM49" s="249"/>
      <c r="HPN49" s="249"/>
      <c r="HPO49" s="249"/>
      <c r="HPP49" s="249"/>
      <c r="HPQ49" s="249"/>
      <c r="HPR49" s="249"/>
      <c r="HPS49" s="249"/>
      <c r="HPT49" s="249"/>
      <c r="HPU49" s="249"/>
      <c r="HPV49" s="249"/>
      <c r="HPW49" s="249"/>
      <c r="HPX49" s="249"/>
      <c r="HPY49" s="249"/>
      <c r="HPZ49" s="249"/>
      <c r="HQA49" s="249"/>
      <c r="HQB49" s="249"/>
      <c r="HQC49" s="249"/>
      <c r="HQD49" s="249"/>
      <c r="HQE49" s="249"/>
      <c r="HQF49" s="249"/>
      <c r="HQG49" s="249"/>
      <c r="HQH49" s="249"/>
      <c r="HQI49" s="249"/>
      <c r="HQJ49" s="249"/>
      <c r="HQK49" s="249"/>
      <c r="HQL49" s="249"/>
      <c r="HQM49" s="249"/>
      <c r="HQN49" s="249"/>
      <c r="HQO49" s="249"/>
      <c r="HQP49" s="249"/>
      <c r="HQQ49" s="249"/>
      <c r="HQR49" s="249"/>
      <c r="HQS49" s="249"/>
      <c r="HQT49" s="249"/>
      <c r="HQU49" s="249"/>
      <c r="HQV49" s="249"/>
      <c r="HQW49" s="249"/>
      <c r="HQX49" s="249"/>
      <c r="HQY49" s="249"/>
      <c r="HQZ49" s="249"/>
      <c r="HRA49" s="249"/>
      <c r="HRB49" s="249"/>
      <c r="HRC49" s="249"/>
      <c r="HRD49" s="249"/>
      <c r="HRE49" s="249"/>
      <c r="HRF49" s="249"/>
      <c r="HRG49" s="249"/>
      <c r="HRH49" s="249"/>
      <c r="HRI49" s="249"/>
      <c r="HRJ49" s="249"/>
      <c r="HRK49" s="249"/>
      <c r="HRL49" s="249"/>
      <c r="HRM49" s="249"/>
      <c r="HRN49" s="249"/>
      <c r="HRO49" s="249"/>
      <c r="HRP49" s="249"/>
      <c r="HRQ49" s="249"/>
      <c r="HRR49" s="249"/>
      <c r="HRS49" s="249"/>
      <c r="HRT49" s="249"/>
      <c r="HRU49" s="249"/>
      <c r="HRV49" s="249"/>
      <c r="HRW49" s="249"/>
      <c r="HRX49" s="249"/>
      <c r="HRY49" s="249"/>
      <c r="HRZ49" s="249"/>
      <c r="HSA49" s="249"/>
      <c r="HSB49" s="249"/>
      <c r="HSC49" s="249"/>
      <c r="HSD49" s="249"/>
      <c r="HSE49" s="249"/>
      <c r="HSF49" s="249"/>
      <c r="HSG49" s="249"/>
      <c r="HSH49" s="249"/>
      <c r="HSI49" s="249"/>
      <c r="HSJ49" s="249"/>
      <c r="HSK49" s="249"/>
      <c r="HSL49" s="249"/>
      <c r="HSM49" s="249"/>
      <c r="HSN49" s="249"/>
      <c r="HSO49" s="249"/>
      <c r="HSP49" s="249"/>
      <c r="HSQ49" s="249"/>
      <c r="HSR49" s="249"/>
      <c r="HSS49" s="249"/>
      <c r="HST49" s="249"/>
      <c r="HSU49" s="249"/>
      <c r="HSV49" s="249"/>
      <c r="HSW49" s="249"/>
      <c r="HSX49" s="249"/>
      <c r="HSY49" s="249"/>
      <c r="HSZ49" s="249"/>
      <c r="HTA49" s="249"/>
      <c r="HTB49" s="249"/>
      <c r="HTC49" s="249"/>
      <c r="HTD49" s="249"/>
      <c r="HTE49" s="249"/>
      <c r="HTF49" s="249"/>
      <c r="HTG49" s="249"/>
      <c r="HTH49" s="249"/>
      <c r="HTI49" s="249"/>
      <c r="HTJ49" s="249"/>
      <c r="HTK49" s="249"/>
      <c r="HTL49" s="249"/>
      <c r="HTM49" s="249"/>
      <c r="HTN49" s="249"/>
      <c r="HTO49" s="249"/>
      <c r="HTP49" s="249"/>
      <c r="HTQ49" s="249"/>
      <c r="HTR49" s="249"/>
      <c r="HTS49" s="249"/>
      <c r="HTT49" s="249"/>
      <c r="HTU49" s="249"/>
      <c r="HTV49" s="249"/>
      <c r="HTW49" s="249"/>
      <c r="HTX49" s="249"/>
      <c r="HTY49" s="249"/>
      <c r="HTZ49" s="249"/>
      <c r="HUA49" s="249"/>
      <c r="HUB49" s="249"/>
      <c r="HUC49" s="249"/>
      <c r="HUD49" s="249"/>
      <c r="HUE49" s="249"/>
      <c r="HUF49" s="249"/>
      <c r="HUG49" s="249"/>
      <c r="HUH49" s="249"/>
      <c r="HUI49" s="249"/>
      <c r="HUJ49" s="249"/>
      <c r="HUK49" s="249"/>
      <c r="HUL49" s="249"/>
      <c r="HUM49" s="249"/>
      <c r="HUN49" s="249"/>
      <c r="HUO49" s="249"/>
      <c r="HUP49" s="249"/>
      <c r="HUQ49" s="249"/>
      <c r="HUR49" s="249"/>
      <c r="HUS49" s="249"/>
      <c r="HUT49" s="249"/>
      <c r="HUU49" s="249"/>
      <c r="HUV49" s="249"/>
      <c r="HUW49" s="249"/>
      <c r="HUX49" s="249"/>
      <c r="HUY49" s="249"/>
      <c r="HUZ49" s="249"/>
      <c r="HVA49" s="249"/>
      <c r="HVB49" s="249"/>
      <c r="HVC49" s="249"/>
      <c r="HVD49" s="249"/>
      <c r="HVE49" s="249"/>
      <c r="HVF49" s="249"/>
      <c r="HVG49" s="249"/>
      <c r="HVH49" s="249"/>
      <c r="HVI49" s="249"/>
      <c r="HVJ49" s="249"/>
      <c r="HVK49" s="249"/>
      <c r="HVL49" s="249"/>
      <c r="HVM49" s="249"/>
      <c r="HVN49" s="249"/>
      <c r="HVO49" s="249"/>
      <c r="HVP49" s="249"/>
      <c r="HVQ49" s="249"/>
      <c r="HVR49" s="249"/>
      <c r="HVS49" s="249"/>
      <c r="HVT49" s="249"/>
      <c r="HVU49" s="249"/>
      <c r="HVV49" s="249"/>
      <c r="HVW49" s="249"/>
      <c r="HVX49" s="249"/>
      <c r="HVY49" s="249"/>
      <c r="HVZ49" s="249"/>
      <c r="HWA49" s="249"/>
      <c r="HWB49" s="249"/>
      <c r="HWC49" s="249"/>
      <c r="HWD49" s="249"/>
      <c r="HWE49" s="249"/>
      <c r="HWF49" s="249"/>
      <c r="HWG49" s="249"/>
      <c r="HWH49" s="249"/>
      <c r="HWI49" s="249"/>
      <c r="HWJ49" s="249"/>
      <c r="HWK49" s="249"/>
      <c r="HWL49" s="249"/>
      <c r="HWM49" s="249"/>
      <c r="HWN49" s="249"/>
      <c r="HWO49" s="249"/>
      <c r="HWP49" s="249"/>
      <c r="HWQ49" s="249"/>
      <c r="HWR49" s="249"/>
      <c r="HWS49" s="249"/>
      <c r="HWT49" s="249"/>
      <c r="HWU49" s="249"/>
      <c r="HWV49" s="249"/>
      <c r="HWW49" s="249"/>
      <c r="HWX49" s="249"/>
      <c r="HWY49" s="249"/>
      <c r="HWZ49" s="249"/>
      <c r="HXA49" s="249"/>
      <c r="HXB49" s="249"/>
      <c r="HXC49" s="249"/>
      <c r="HXD49" s="249"/>
      <c r="HXE49" s="249"/>
      <c r="HXF49" s="249"/>
      <c r="HXG49" s="249"/>
      <c r="HXH49" s="249"/>
      <c r="HXI49" s="249"/>
      <c r="HXJ49" s="249"/>
      <c r="HXK49" s="249"/>
      <c r="HXL49" s="249"/>
      <c r="HXM49" s="249"/>
      <c r="HXN49" s="249"/>
      <c r="HXO49" s="249"/>
      <c r="HXP49" s="249"/>
      <c r="HXQ49" s="249"/>
      <c r="HXR49" s="249"/>
      <c r="HXS49" s="249"/>
      <c r="HXT49" s="249"/>
      <c r="HXU49" s="249"/>
      <c r="HXV49" s="249"/>
      <c r="HXW49" s="249"/>
      <c r="HXX49" s="249"/>
      <c r="HXY49" s="249"/>
      <c r="HXZ49" s="249"/>
      <c r="HYA49" s="249"/>
      <c r="HYB49" s="249"/>
      <c r="HYC49" s="249"/>
      <c r="HYD49" s="249"/>
      <c r="HYE49" s="249"/>
      <c r="HYF49" s="249"/>
      <c r="HYG49" s="249"/>
      <c r="HYH49" s="249"/>
      <c r="HYI49" s="249"/>
      <c r="HYJ49" s="249"/>
      <c r="HYK49" s="249"/>
      <c r="HYL49" s="249"/>
      <c r="HYM49" s="249"/>
      <c r="HYN49" s="249"/>
      <c r="HYO49" s="249"/>
      <c r="HYP49" s="249"/>
      <c r="HYQ49" s="249"/>
      <c r="HYR49" s="249"/>
      <c r="HYS49" s="249"/>
      <c r="HYT49" s="249"/>
      <c r="HYU49" s="249"/>
      <c r="HYV49" s="249"/>
      <c r="HYW49" s="249"/>
      <c r="HYX49" s="249"/>
      <c r="HYY49" s="249"/>
      <c r="HYZ49" s="249"/>
      <c r="HZA49" s="249"/>
      <c r="HZB49" s="249"/>
      <c r="HZC49" s="249"/>
      <c r="HZD49" s="249"/>
      <c r="HZE49" s="249"/>
      <c r="HZF49" s="249"/>
      <c r="HZG49" s="249"/>
      <c r="HZH49" s="249"/>
      <c r="HZI49" s="249"/>
      <c r="HZJ49" s="249"/>
      <c r="HZK49" s="249"/>
      <c r="HZL49" s="249"/>
      <c r="HZM49" s="249"/>
      <c r="HZN49" s="249"/>
      <c r="HZO49" s="249"/>
      <c r="HZP49" s="249"/>
      <c r="HZQ49" s="249"/>
      <c r="HZR49" s="249"/>
      <c r="HZS49" s="249"/>
      <c r="HZT49" s="249"/>
      <c r="HZU49" s="249"/>
      <c r="HZV49" s="249"/>
      <c r="HZW49" s="249"/>
      <c r="HZX49" s="249"/>
      <c r="HZY49" s="249"/>
      <c r="HZZ49" s="249"/>
      <c r="IAA49" s="249"/>
      <c r="IAB49" s="249"/>
      <c r="IAC49" s="249"/>
      <c r="IAD49" s="249"/>
      <c r="IAE49" s="249"/>
      <c r="IAF49" s="249"/>
      <c r="IAG49" s="249"/>
      <c r="IAH49" s="249"/>
      <c r="IAI49" s="249"/>
      <c r="IAJ49" s="249"/>
      <c r="IAK49" s="249"/>
      <c r="IAL49" s="249"/>
      <c r="IAM49" s="249"/>
      <c r="IAN49" s="249"/>
      <c r="IAO49" s="249"/>
      <c r="IAP49" s="249"/>
      <c r="IAQ49" s="249"/>
      <c r="IAR49" s="249"/>
      <c r="IAS49" s="249"/>
      <c r="IAT49" s="249"/>
      <c r="IAU49" s="249"/>
      <c r="IAV49" s="249"/>
      <c r="IAW49" s="249"/>
      <c r="IAX49" s="249"/>
      <c r="IAY49" s="249"/>
      <c r="IAZ49" s="249"/>
      <c r="IBA49" s="249"/>
      <c r="IBB49" s="249"/>
      <c r="IBC49" s="249"/>
      <c r="IBD49" s="249"/>
      <c r="IBE49" s="249"/>
      <c r="IBF49" s="249"/>
      <c r="IBG49" s="249"/>
      <c r="IBH49" s="249"/>
      <c r="IBI49" s="249"/>
      <c r="IBJ49" s="249"/>
      <c r="IBK49" s="249"/>
      <c r="IBL49" s="249"/>
      <c r="IBM49" s="249"/>
      <c r="IBN49" s="249"/>
      <c r="IBO49" s="249"/>
      <c r="IBP49" s="249"/>
      <c r="IBQ49" s="249"/>
      <c r="IBR49" s="249"/>
      <c r="IBS49" s="249"/>
      <c r="IBT49" s="249"/>
      <c r="IBU49" s="249"/>
      <c r="IBV49" s="249"/>
      <c r="IBW49" s="249"/>
      <c r="IBX49" s="249"/>
      <c r="IBY49" s="249"/>
      <c r="IBZ49" s="249"/>
      <c r="ICA49" s="249"/>
      <c r="ICB49" s="249"/>
      <c r="ICC49" s="249"/>
      <c r="ICD49" s="249"/>
      <c r="ICE49" s="249"/>
      <c r="ICF49" s="249"/>
      <c r="ICG49" s="249"/>
      <c r="ICH49" s="249"/>
      <c r="ICI49" s="249"/>
      <c r="ICJ49" s="249"/>
      <c r="ICK49" s="249"/>
      <c r="ICL49" s="249"/>
      <c r="ICM49" s="249"/>
      <c r="ICN49" s="249"/>
      <c r="ICO49" s="249"/>
      <c r="ICP49" s="249"/>
      <c r="ICQ49" s="249"/>
      <c r="ICR49" s="249"/>
      <c r="ICS49" s="249"/>
      <c r="ICT49" s="249"/>
      <c r="ICU49" s="249"/>
      <c r="ICV49" s="249"/>
      <c r="ICW49" s="249"/>
      <c r="ICX49" s="249"/>
      <c r="ICY49" s="249"/>
      <c r="ICZ49" s="249"/>
      <c r="IDA49" s="249"/>
      <c r="IDB49" s="249"/>
      <c r="IDC49" s="249"/>
      <c r="IDD49" s="249"/>
      <c r="IDE49" s="249"/>
      <c r="IDF49" s="249"/>
      <c r="IDG49" s="249"/>
      <c r="IDH49" s="249"/>
      <c r="IDI49" s="249"/>
      <c r="IDJ49" s="249"/>
      <c r="IDK49" s="249"/>
      <c r="IDL49" s="249"/>
      <c r="IDM49" s="249"/>
      <c r="IDN49" s="249"/>
      <c r="IDO49" s="249"/>
      <c r="IDP49" s="249"/>
      <c r="IDQ49" s="249"/>
      <c r="IDR49" s="249"/>
      <c r="IDS49" s="249"/>
      <c r="IDT49" s="249"/>
      <c r="IDU49" s="249"/>
      <c r="IDV49" s="249"/>
      <c r="IDW49" s="249"/>
      <c r="IDX49" s="249"/>
      <c r="IDY49" s="249"/>
      <c r="IDZ49" s="249"/>
      <c r="IEA49" s="249"/>
      <c r="IEB49" s="249"/>
      <c r="IEC49" s="249"/>
      <c r="IED49" s="249"/>
      <c r="IEE49" s="249"/>
      <c r="IEF49" s="249"/>
      <c r="IEG49" s="249"/>
      <c r="IEH49" s="249"/>
      <c r="IEI49" s="249"/>
      <c r="IEJ49" s="249"/>
      <c r="IEK49" s="249"/>
      <c r="IEL49" s="249"/>
      <c r="IEM49" s="249"/>
      <c r="IEN49" s="249"/>
      <c r="IEO49" s="249"/>
      <c r="IEP49" s="249"/>
      <c r="IEQ49" s="249"/>
      <c r="IER49" s="249"/>
      <c r="IES49" s="249"/>
      <c r="IET49" s="249"/>
      <c r="IEU49" s="249"/>
      <c r="IEV49" s="249"/>
      <c r="IEW49" s="249"/>
      <c r="IEX49" s="249"/>
      <c r="IEY49" s="249"/>
      <c r="IEZ49" s="249"/>
      <c r="IFA49" s="249"/>
      <c r="IFB49" s="249"/>
      <c r="IFC49" s="249"/>
      <c r="IFD49" s="249"/>
      <c r="IFE49" s="249"/>
      <c r="IFF49" s="249"/>
      <c r="IFG49" s="249"/>
      <c r="IFH49" s="249"/>
      <c r="IFI49" s="249"/>
      <c r="IFJ49" s="249"/>
      <c r="IFK49" s="249"/>
      <c r="IFL49" s="249"/>
      <c r="IFM49" s="249"/>
      <c r="IFN49" s="249"/>
      <c r="IFO49" s="249"/>
      <c r="IFP49" s="249"/>
      <c r="IFQ49" s="249"/>
      <c r="IFR49" s="249"/>
      <c r="IFS49" s="249"/>
      <c r="IFT49" s="249"/>
      <c r="IFU49" s="249"/>
      <c r="IFV49" s="249"/>
      <c r="IFW49" s="249"/>
      <c r="IFX49" s="249"/>
      <c r="IFY49" s="249"/>
      <c r="IFZ49" s="249"/>
      <c r="IGA49" s="249"/>
      <c r="IGB49" s="249"/>
      <c r="IGC49" s="249"/>
      <c r="IGD49" s="249"/>
      <c r="IGE49" s="249"/>
      <c r="IGF49" s="249"/>
      <c r="IGG49" s="249"/>
      <c r="IGH49" s="249"/>
      <c r="IGI49" s="249"/>
      <c r="IGJ49" s="249"/>
      <c r="IGK49" s="249"/>
      <c r="IGL49" s="249"/>
      <c r="IGM49" s="249"/>
      <c r="IGN49" s="249"/>
      <c r="IGO49" s="249"/>
      <c r="IGP49" s="249"/>
      <c r="IGQ49" s="249"/>
      <c r="IGR49" s="249"/>
      <c r="IGS49" s="249"/>
      <c r="IGT49" s="249"/>
      <c r="IGU49" s="249"/>
      <c r="IGV49" s="249"/>
      <c r="IGW49" s="249"/>
      <c r="IGX49" s="249"/>
      <c r="IGY49" s="249"/>
      <c r="IGZ49" s="249"/>
      <c r="IHA49" s="249"/>
      <c r="IHB49" s="249"/>
      <c r="IHC49" s="249"/>
      <c r="IHD49" s="249"/>
      <c r="IHE49" s="249"/>
      <c r="IHF49" s="249"/>
      <c r="IHG49" s="249"/>
      <c r="IHH49" s="249"/>
      <c r="IHI49" s="249"/>
      <c r="IHJ49" s="249"/>
      <c r="IHK49" s="249"/>
      <c r="IHL49" s="249"/>
      <c r="IHM49" s="249"/>
      <c r="IHN49" s="249"/>
      <c r="IHO49" s="249"/>
      <c r="IHP49" s="249"/>
      <c r="IHQ49" s="249"/>
      <c r="IHR49" s="249"/>
      <c r="IHS49" s="249"/>
      <c r="IHT49" s="249"/>
      <c r="IHU49" s="249"/>
      <c r="IHV49" s="249"/>
      <c r="IHW49" s="249"/>
      <c r="IHX49" s="249"/>
      <c r="IHY49" s="249"/>
      <c r="IHZ49" s="249"/>
      <c r="IIA49" s="249"/>
      <c r="IIB49" s="249"/>
      <c r="IIC49" s="249"/>
      <c r="IID49" s="249"/>
      <c r="IIE49" s="249"/>
      <c r="IIF49" s="249"/>
      <c r="IIG49" s="249"/>
      <c r="IIH49" s="249"/>
      <c r="III49" s="249"/>
      <c r="IIJ49" s="249"/>
      <c r="IIK49" s="249"/>
      <c r="IIL49" s="249"/>
      <c r="IIM49" s="249"/>
      <c r="IIN49" s="249"/>
      <c r="IIO49" s="249"/>
      <c r="IIP49" s="249"/>
      <c r="IIQ49" s="249"/>
      <c r="IIR49" s="249"/>
      <c r="IIS49" s="249"/>
      <c r="IIT49" s="249"/>
      <c r="IIU49" s="249"/>
      <c r="IIV49" s="249"/>
      <c r="IIW49" s="249"/>
      <c r="IIX49" s="249"/>
      <c r="IIY49" s="249"/>
      <c r="IIZ49" s="249"/>
      <c r="IJA49" s="249"/>
      <c r="IJB49" s="249"/>
      <c r="IJC49" s="249"/>
      <c r="IJD49" s="249"/>
      <c r="IJE49" s="249"/>
      <c r="IJF49" s="249"/>
      <c r="IJG49" s="249"/>
      <c r="IJH49" s="249"/>
      <c r="IJI49" s="249"/>
      <c r="IJJ49" s="249"/>
      <c r="IJK49" s="249"/>
      <c r="IJL49" s="249"/>
      <c r="IJM49" s="249"/>
      <c r="IJN49" s="249"/>
      <c r="IJO49" s="249"/>
      <c r="IJP49" s="249"/>
      <c r="IJQ49" s="249"/>
      <c r="IJR49" s="249"/>
      <c r="IJS49" s="249"/>
      <c r="IJT49" s="249"/>
      <c r="IJU49" s="249"/>
      <c r="IJV49" s="249"/>
      <c r="IJW49" s="249"/>
      <c r="IJX49" s="249"/>
      <c r="IJY49" s="249"/>
      <c r="IJZ49" s="249"/>
      <c r="IKA49" s="249"/>
      <c r="IKB49" s="249"/>
      <c r="IKC49" s="249"/>
      <c r="IKD49" s="249"/>
      <c r="IKE49" s="249"/>
      <c r="IKF49" s="249"/>
      <c r="IKG49" s="249"/>
      <c r="IKH49" s="249"/>
      <c r="IKI49" s="249"/>
      <c r="IKJ49" s="249"/>
      <c r="IKK49" s="249"/>
      <c r="IKL49" s="249"/>
      <c r="IKM49" s="249"/>
      <c r="IKN49" s="249"/>
      <c r="IKO49" s="249"/>
      <c r="IKP49" s="249"/>
      <c r="IKQ49" s="249"/>
      <c r="IKR49" s="249"/>
      <c r="IKS49" s="249"/>
      <c r="IKT49" s="249"/>
      <c r="IKU49" s="249"/>
      <c r="IKV49" s="249"/>
      <c r="IKW49" s="249"/>
      <c r="IKX49" s="249"/>
      <c r="IKY49" s="249"/>
      <c r="IKZ49" s="249"/>
      <c r="ILA49" s="249"/>
      <c r="ILB49" s="249"/>
      <c r="ILC49" s="249"/>
      <c r="ILD49" s="249"/>
      <c r="ILE49" s="249"/>
      <c r="ILF49" s="249"/>
      <c r="ILG49" s="249"/>
      <c r="ILH49" s="249"/>
      <c r="ILI49" s="249"/>
      <c r="ILJ49" s="249"/>
      <c r="ILK49" s="249"/>
      <c r="ILL49" s="249"/>
      <c r="ILM49" s="249"/>
      <c r="ILN49" s="249"/>
      <c r="ILO49" s="249"/>
      <c r="ILP49" s="249"/>
      <c r="ILQ49" s="249"/>
      <c r="ILR49" s="249"/>
      <c r="ILS49" s="249"/>
      <c r="ILT49" s="249"/>
      <c r="ILU49" s="249"/>
      <c r="ILV49" s="249"/>
      <c r="ILW49" s="249"/>
      <c r="ILX49" s="249"/>
      <c r="ILY49" s="249"/>
      <c r="ILZ49" s="249"/>
      <c r="IMA49" s="249"/>
      <c r="IMB49" s="249"/>
      <c r="IMC49" s="249"/>
      <c r="IMD49" s="249"/>
      <c r="IME49" s="249"/>
      <c r="IMF49" s="249"/>
      <c r="IMG49" s="249"/>
      <c r="IMH49" s="249"/>
      <c r="IMI49" s="249"/>
      <c r="IMJ49" s="249"/>
      <c r="IMK49" s="249"/>
      <c r="IML49" s="249"/>
      <c r="IMM49" s="249"/>
      <c r="IMN49" s="249"/>
      <c r="IMO49" s="249"/>
      <c r="IMP49" s="249"/>
      <c r="IMQ49" s="249"/>
      <c r="IMR49" s="249"/>
      <c r="IMS49" s="249"/>
      <c r="IMT49" s="249"/>
      <c r="IMU49" s="249"/>
      <c r="IMV49" s="249"/>
      <c r="IMW49" s="249"/>
      <c r="IMX49" s="249"/>
      <c r="IMY49" s="249"/>
      <c r="IMZ49" s="249"/>
      <c r="INA49" s="249"/>
      <c r="INB49" s="249"/>
      <c r="INC49" s="249"/>
      <c r="IND49" s="249"/>
      <c r="INE49" s="249"/>
      <c r="INF49" s="249"/>
      <c r="ING49" s="249"/>
      <c r="INH49" s="249"/>
      <c r="INI49" s="249"/>
      <c r="INJ49" s="249"/>
      <c r="INK49" s="249"/>
      <c r="INL49" s="249"/>
      <c r="INM49" s="249"/>
      <c r="INN49" s="249"/>
      <c r="INO49" s="249"/>
      <c r="INP49" s="249"/>
      <c r="INQ49" s="249"/>
      <c r="INR49" s="249"/>
      <c r="INS49" s="249"/>
      <c r="INT49" s="249"/>
      <c r="INU49" s="249"/>
      <c r="INV49" s="249"/>
      <c r="INW49" s="249"/>
      <c r="INX49" s="249"/>
      <c r="INY49" s="249"/>
      <c r="INZ49" s="249"/>
      <c r="IOA49" s="249"/>
      <c r="IOB49" s="249"/>
      <c r="IOC49" s="249"/>
      <c r="IOD49" s="249"/>
      <c r="IOE49" s="249"/>
      <c r="IOF49" s="249"/>
      <c r="IOG49" s="249"/>
      <c r="IOH49" s="249"/>
      <c r="IOI49" s="249"/>
      <c r="IOJ49" s="249"/>
      <c r="IOK49" s="249"/>
      <c r="IOL49" s="249"/>
      <c r="IOM49" s="249"/>
      <c r="ION49" s="249"/>
      <c r="IOO49" s="249"/>
      <c r="IOP49" s="249"/>
      <c r="IOQ49" s="249"/>
      <c r="IOR49" s="249"/>
      <c r="IOS49" s="249"/>
      <c r="IOT49" s="249"/>
      <c r="IOU49" s="249"/>
      <c r="IOV49" s="249"/>
      <c r="IOW49" s="249"/>
      <c r="IOX49" s="249"/>
      <c r="IOY49" s="249"/>
      <c r="IOZ49" s="249"/>
      <c r="IPA49" s="249"/>
      <c r="IPB49" s="249"/>
      <c r="IPC49" s="249"/>
      <c r="IPD49" s="249"/>
      <c r="IPE49" s="249"/>
      <c r="IPF49" s="249"/>
      <c r="IPG49" s="249"/>
      <c r="IPH49" s="249"/>
      <c r="IPI49" s="249"/>
      <c r="IPJ49" s="249"/>
      <c r="IPK49" s="249"/>
      <c r="IPL49" s="249"/>
      <c r="IPM49" s="249"/>
      <c r="IPN49" s="249"/>
      <c r="IPO49" s="249"/>
      <c r="IPP49" s="249"/>
      <c r="IPQ49" s="249"/>
      <c r="IPR49" s="249"/>
      <c r="IPS49" s="249"/>
      <c r="IPT49" s="249"/>
      <c r="IPU49" s="249"/>
      <c r="IPV49" s="249"/>
      <c r="IPW49" s="249"/>
      <c r="IPX49" s="249"/>
      <c r="IPY49" s="249"/>
      <c r="IPZ49" s="249"/>
      <c r="IQA49" s="249"/>
      <c r="IQB49" s="249"/>
      <c r="IQC49" s="249"/>
      <c r="IQD49" s="249"/>
      <c r="IQE49" s="249"/>
      <c r="IQF49" s="249"/>
      <c r="IQG49" s="249"/>
      <c r="IQH49" s="249"/>
      <c r="IQI49" s="249"/>
      <c r="IQJ49" s="249"/>
      <c r="IQK49" s="249"/>
      <c r="IQL49" s="249"/>
      <c r="IQM49" s="249"/>
      <c r="IQN49" s="249"/>
      <c r="IQO49" s="249"/>
      <c r="IQP49" s="249"/>
      <c r="IQQ49" s="249"/>
      <c r="IQR49" s="249"/>
      <c r="IQS49" s="249"/>
      <c r="IQT49" s="249"/>
      <c r="IQU49" s="249"/>
      <c r="IQV49" s="249"/>
      <c r="IQW49" s="249"/>
      <c r="IQX49" s="249"/>
      <c r="IQY49" s="249"/>
      <c r="IQZ49" s="249"/>
      <c r="IRA49" s="249"/>
      <c r="IRB49" s="249"/>
      <c r="IRC49" s="249"/>
      <c r="IRD49" s="249"/>
      <c r="IRE49" s="249"/>
      <c r="IRF49" s="249"/>
      <c r="IRG49" s="249"/>
      <c r="IRH49" s="249"/>
      <c r="IRI49" s="249"/>
      <c r="IRJ49" s="249"/>
      <c r="IRK49" s="249"/>
      <c r="IRL49" s="249"/>
      <c r="IRM49" s="249"/>
      <c r="IRN49" s="249"/>
      <c r="IRO49" s="249"/>
      <c r="IRP49" s="249"/>
      <c r="IRQ49" s="249"/>
      <c r="IRR49" s="249"/>
      <c r="IRS49" s="249"/>
      <c r="IRT49" s="249"/>
      <c r="IRU49" s="249"/>
      <c r="IRV49" s="249"/>
      <c r="IRW49" s="249"/>
      <c r="IRX49" s="249"/>
      <c r="IRY49" s="249"/>
      <c r="IRZ49" s="249"/>
      <c r="ISA49" s="249"/>
      <c r="ISB49" s="249"/>
      <c r="ISC49" s="249"/>
      <c r="ISD49" s="249"/>
      <c r="ISE49" s="249"/>
      <c r="ISF49" s="249"/>
      <c r="ISG49" s="249"/>
      <c r="ISH49" s="249"/>
      <c r="ISI49" s="249"/>
      <c r="ISJ49" s="249"/>
      <c r="ISK49" s="249"/>
      <c r="ISL49" s="249"/>
      <c r="ISM49" s="249"/>
      <c r="ISN49" s="249"/>
      <c r="ISO49" s="249"/>
      <c r="ISP49" s="249"/>
      <c r="ISQ49" s="249"/>
      <c r="ISR49" s="249"/>
      <c r="ISS49" s="249"/>
      <c r="IST49" s="249"/>
      <c r="ISU49" s="249"/>
      <c r="ISV49" s="249"/>
      <c r="ISW49" s="249"/>
      <c r="ISX49" s="249"/>
      <c r="ISY49" s="249"/>
      <c r="ISZ49" s="249"/>
      <c r="ITA49" s="249"/>
      <c r="ITB49" s="249"/>
      <c r="ITC49" s="249"/>
      <c r="ITD49" s="249"/>
      <c r="ITE49" s="249"/>
      <c r="ITF49" s="249"/>
      <c r="ITG49" s="249"/>
      <c r="ITH49" s="249"/>
      <c r="ITI49" s="249"/>
      <c r="ITJ49" s="249"/>
      <c r="ITK49" s="249"/>
      <c r="ITL49" s="249"/>
      <c r="ITM49" s="249"/>
      <c r="ITN49" s="249"/>
      <c r="ITO49" s="249"/>
      <c r="ITP49" s="249"/>
      <c r="ITQ49" s="249"/>
      <c r="ITR49" s="249"/>
      <c r="ITS49" s="249"/>
      <c r="ITT49" s="249"/>
      <c r="ITU49" s="249"/>
      <c r="ITV49" s="249"/>
      <c r="ITW49" s="249"/>
      <c r="ITX49" s="249"/>
      <c r="ITY49" s="249"/>
      <c r="ITZ49" s="249"/>
      <c r="IUA49" s="249"/>
      <c r="IUB49" s="249"/>
      <c r="IUC49" s="249"/>
      <c r="IUD49" s="249"/>
      <c r="IUE49" s="249"/>
      <c r="IUF49" s="249"/>
      <c r="IUG49" s="249"/>
      <c r="IUH49" s="249"/>
      <c r="IUI49" s="249"/>
      <c r="IUJ49" s="249"/>
      <c r="IUK49" s="249"/>
      <c r="IUL49" s="249"/>
      <c r="IUM49" s="249"/>
      <c r="IUN49" s="249"/>
      <c r="IUO49" s="249"/>
      <c r="IUP49" s="249"/>
      <c r="IUQ49" s="249"/>
      <c r="IUR49" s="249"/>
      <c r="IUS49" s="249"/>
      <c r="IUT49" s="249"/>
      <c r="IUU49" s="249"/>
      <c r="IUV49" s="249"/>
      <c r="IUW49" s="249"/>
      <c r="IUX49" s="249"/>
      <c r="IUY49" s="249"/>
      <c r="IUZ49" s="249"/>
      <c r="IVA49" s="249"/>
      <c r="IVB49" s="249"/>
      <c r="IVC49" s="249"/>
      <c r="IVD49" s="249"/>
      <c r="IVE49" s="249"/>
      <c r="IVF49" s="249"/>
      <c r="IVG49" s="249"/>
      <c r="IVH49" s="249"/>
      <c r="IVI49" s="249"/>
      <c r="IVJ49" s="249"/>
      <c r="IVK49" s="249"/>
      <c r="IVL49" s="249"/>
      <c r="IVM49" s="249"/>
      <c r="IVN49" s="249"/>
      <c r="IVO49" s="249"/>
      <c r="IVP49" s="249"/>
      <c r="IVQ49" s="249"/>
      <c r="IVR49" s="249"/>
      <c r="IVS49" s="249"/>
      <c r="IVT49" s="249"/>
      <c r="IVU49" s="249"/>
      <c r="IVV49" s="249"/>
      <c r="IVW49" s="249"/>
      <c r="IVX49" s="249"/>
      <c r="IVY49" s="249"/>
      <c r="IVZ49" s="249"/>
      <c r="IWA49" s="249"/>
      <c r="IWB49" s="249"/>
      <c r="IWC49" s="249"/>
      <c r="IWD49" s="249"/>
      <c r="IWE49" s="249"/>
      <c r="IWF49" s="249"/>
      <c r="IWG49" s="249"/>
      <c r="IWH49" s="249"/>
      <c r="IWI49" s="249"/>
      <c r="IWJ49" s="249"/>
      <c r="IWK49" s="249"/>
      <c r="IWL49" s="249"/>
      <c r="IWM49" s="249"/>
      <c r="IWN49" s="249"/>
      <c r="IWO49" s="249"/>
      <c r="IWP49" s="249"/>
      <c r="IWQ49" s="249"/>
      <c r="IWR49" s="249"/>
      <c r="IWS49" s="249"/>
      <c r="IWT49" s="249"/>
      <c r="IWU49" s="249"/>
      <c r="IWV49" s="249"/>
      <c r="IWW49" s="249"/>
      <c r="IWX49" s="249"/>
      <c r="IWY49" s="249"/>
      <c r="IWZ49" s="249"/>
      <c r="IXA49" s="249"/>
      <c r="IXB49" s="249"/>
      <c r="IXC49" s="249"/>
      <c r="IXD49" s="249"/>
      <c r="IXE49" s="249"/>
      <c r="IXF49" s="249"/>
      <c r="IXG49" s="249"/>
      <c r="IXH49" s="249"/>
      <c r="IXI49" s="249"/>
      <c r="IXJ49" s="249"/>
      <c r="IXK49" s="249"/>
      <c r="IXL49" s="249"/>
      <c r="IXM49" s="249"/>
      <c r="IXN49" s="249"/>
      <c r="IXO49" s="249"/>
      <c r="IXP49" s="249"/>
      <c r="IXQ49" s="249"/>
      <c r="IXR49" s="249"/>
      <c r="IXS49" s="249"/>
      <c r="IXT49" s="249"/>
      <c r="IXU49" s="249"/>
      <c r="IXV49" s="249"/>
      <c r="IXW49" s="249"/>
      <c r="IXX49" s="249"/>
      <c r="IXY49" s="249"/>
      <c r="IXZ49" s="249"/>
      <c r="IYA49" s="249"/>
      <c r="IYB49" s="249"/>
      <c r="IYC49" s="249"/>
      <c r="IYD49" s="249"/>
      <c r="IYE49" s="249"/>
      <c r="IYF49" s="249"/>
      <c r="IYG49" s="249"/>
      <c r="IYH49" s="249"/>
      <c r="IYI49" s="249"/>
      <c r="IYJ49" s="249"/>
      <c r="IYK49" s="249"/>
      <c r="IYL49" s="249"/>
      <c r="IYM49" s="249"/>
      <c r="IYN49" s="249"/>
      <c r="IYO49" s="249"/>
      <c r="IYP49" s="249"/>
      <c r="IYQ49" s="249"/>
      <c r="IYR49" s="249"/>
      <c r="IYS49" s="249"/>
      <c r="IYT49" s="249"/>
      <c r="IYU49" s="249"/>
      <c r="IYV49" s="249"/>
      <c r="IYW49" s="249"/>
      <c r="IYX49" s="249"/>
      <c r="IYY49" s="249"/>
      <c r="IYZ49" s="249"/>
      <c r="IZA49" s="249"/>
      <c r="IZB49" s="249"/>
      <c r="IZC49" s="249"/>
      <c r="IZD49" s="249"/>
      <c r="IZE49" s="249"/>
      <c r="IZF49" s="249"/>
      <c r="IZG49" s="249"/>
      <c r="IZH49" s="249"/>
      <c r="IZI49" s="249"/>
      <c r="IZJ49" s="249"/>
      <c r="IZK49" s="249"/>
      <c r="IZL49" s="249"/>
      <c r="IZM49" s="249"/>
      <c r="IZN49" s="249"/>
      <c r="IZO49" s="249"/>
      <c r="IZP49" s="249"/>
      <c r="IZQ49" s="249"/>
      <c r="IZR49" s="249"/>
      <c r="IZS49" s="249"/>
      <c r="IZT49" s="249"/>
      <c r="IZU49" s="249"/>
      <c r="IZV49" s="249"/>
      <c r="IZW49" s="249"/>
      <c r="IZX49" s="249"/>
      <c r="IZY49" s="249"/>
      <c r="IZZ49" s="249"/>
      <c r="JAA49" s="249"/>
      <c r="JAB49" s="249"/>
      <c r="JAC49" s="249"/>
      <c r="JAD49" s="249"/>
      <c r="JAE49" s="249"/>
      <c r="JAF49" s="249"/>
      <c r="JAG49" s="249"/>
      <c r="JAH49" s="249"/>
      <c r="JAI49" s="249"/>
      <c r="JAJ49" s="249"/>
      <c r="JAK49" s="249"/>
      <c r="JAL49" s="249"/>
      <c r="JAM49" s="249"/>
      <c r="JAN49" s="249"/>
      <c r="JAO49" s="249"/>
      <c r="JAP49" s="249"/>
      <c r="JAQ49" s="249"/>
      <c r="JAR49" s="249"/>
      <c r="JAS49" s="249"/>
      <c r="JAT49" s="249"/>
      <c r="JAU49" s="249"/>
      <c r="JAV49" s="249"/>
      <c r="JAW49" s="249"/>
      <c r="JAX49" s="249"/>
      <c r="JAY49" s="249"/>
      <c r="JAZ49" s="249"/>
      <c r="JBA49" s="249"/>
      <c r="JBB49" s="249"/>
      <c r="JBC49" s="249"/>
      <c r="JBD49" s="249"/>
      <c r="JBE49" s="249"/>
      <c r="JBF49" s="249"/>
      <c r="JBG49" s="249"/>
      <c r="JBH49" s="249"/>
      <c r="JBI49" s="249"/>
      <c r="JBJ49" s="249"/>
      <c r="JBK49" s="249"/>
      <c r="JBL49" s="249"/>
      <c r="JBM49" s="249"/>
      <c r="JBN49" s="249"/>
      <c r="JBO49" s="249"/>
      <c r="JBP49" s="249"/>
      <c r="JBQ49" s="249"/>
      <c r="JBR49" s="249"/>
      <c r="JBS49" s="249"/>
      <c r="JBT49" s="249"/>
      <c r="JBU49" s="249"/>
      <c r="JBV49" s="249"/>
      <c r="JBW49" s="249"/>
      <c r="JBX49" s="249"/>
      <c r="JBY49" s="249"/>
      <c r="JBZ49" s="249"/>
      <c r="JCA49" s="249"/>
      <c r="JCB49" s="249"/>
      <c r="JCC49" s="249"/>
      <c r="JCD49" s="249"/>
      <c r="JCE49" s="249"/>
      <c r="JCF49" s="249"/>
      <c r="JCG49" s="249"/>
      <c r="JCH49" s="249"/>
      <c r="JCI49" s="249"/>
      <c r="JCJ49" s="249"/>
      <c r="JCK49" s="249"/>
      <c r="JCL49" s="249"/>
      <c r="JCM49" s="249"/>
      <c r="JCN49" s="249"/>
      <c r="JCO49" s="249"/>
      <c r="JCP49" s="249"/>
      <c r="JCQ49" s="249"/>
      <c r="JCR49" s="249"/>
      <c r="JCS49" s="249"/>
      <c r="JCT49" s="249"/>
      <c r="JCU49" s="249"/>
      <c r="JCV49" s="249"/>
      <c r="JCW49" s="249"/>
      <c r="JCX49" s="249"/>
      <c r="JCY49" s="249"/>
      <c r="JCZ49" s="249"/>
      <c r="JDA49" s="249"/>
      <c r="JDB49" s="249"/>
      <c r="JDC49" s="249"/>
      <c r="JDD49" s="249"/>
      <c r="JDE49" s="249"/>
      <c r="JDF49" s="249"/>
      <c r="JDG49" s="249"/>
      <c r="JDH49" s="249"/>
      <c r="JDI49" s="249"/>
      <c r="JDJ49" s="249"/>
      <c r="JDK49" s="249"/>
      <c r="JDL49" s="249"/>
      <c r="JDM49" s="249"/>
      <c r="JDN49" s="249"/>
      <c r="JDO49" s="249"/>
      <c r="JDP49" s="249"/>
      <c r="JDQ49" s="249"/>
      <c r="JDR49" s="249"/>
      <c r="JDS49" s="249"/>
      <c r="JDT49" s="249"/>
      <c r="JDU49" s="249"/>
      <c r="JDV49" s="249"/>
      <c r="JDW49" s="249"/>
      <c r="JDX49" s="249"/>
      <c r="JDY49" s="249"/>
      <c r="JDZ49" s="249"/>
      <c r="JEA49" s="249"/>
      <c r="JEB49" s="249"/>
      <c r="JEC49" s="249"/>
      <c r="JED49" s="249"/>
      <c r="JEE49" s="249"/>
      <c r="JEF49" s="249"/>
      <c r="JEG49" s="249"/>
      <c r="JEH49" s="249"/>
      <c r="JEI49" s="249"/>
      <c r="JEJ49" s="249"/>
      <c r="JEK49" s="249"/>
      <c r="JEL49" s="249"/>
      <c r="JEM49" s="249"/>
      <c r="JEN49" s="249"/>
      <c r="JEO49" s="249"/>
      <c r="JEP49" s="249"/>
      <c r="JEQ49" s="249"/>
      <c r="JER49" s="249"/>
      <c r="JES49" s="249"/>
      <c r="JET49" s="249"/>
      <c r="JEU49" s="249"/>
      <c r="JEV49" s="249"/>
      <c r="JEW49" s="249"/>
      <c r="JEX49" s="249"/>
      <c r="JEY49" s="249"/>
      <c r="JEZ49" s="249"/>
      <c r="JFA49" s="249"/>
      <c r="JFB49" s="249"/>
      <c r="JFC49" s="249"/>
      <c r="JFD49" s="249"/>
      <c r="JFE49" s="249"/>
      <c r="JFF49" s="249"/>
      <c r="JFG49" s="249"/>
      <c r="JFH49" s="249"/>
      <c r="JFI49" s="249"/>
      <c r="JFJ49" s="249"/>
      <c r="JFK49" s="249"/>
      <c r="JFL49" s="249"/>
      <c r="JFM49" s="249"/>
      <c r="JFN49" s="249"/>
      <c r="JFO49" s="249"/>
      <c r="JFP49" s="249"/>
      <c r="JFQ49" s="249"/>
      <c r="JFR49" s="249"/>
      <c r="JFS49" s="249"/>
      <c r="JFT49" s="249"/>
      <c r="JFU49" s="249"/>
      <c r="JFV49" s="249"/>
      <c r="JFW49" s="249"/>
      <c r="JFX49" s="249"/>
      <c r="JFY49" s="249"/>
      <c r="JFZ49" s="249"/>
      <c r="JGA49" s="249"/>
      <c r="JGB49" s="249"/>
      <c r="JGC49" s="249"/>
      <c r="JGD49" s="249"/>
      <c r="JGE49" s="249"/>
      <c r="JGF49" s="249"/>
      <c r="JGG49" s="249"/>
      <c r="JGH49" s="249"/>
      <c r="JGI49" s="249"/>
      <c r="JGJ49" s="249"/>
      <c r="JGK49" s="249"/>
      <c r="JGL49" s="249"/>
      <c r="JGM49" s="249"/>
      <c r="JGN49" s="249"/>
      <c r="JGO49" s="249"/>
      <c r="JGP49" s="249"/>
      <c r="JGQ49" s="249"/>
      <c r="JGR49" s="249"/>
      <c r="JGS49" s="249"/>
      <c r="JGT49" s="249"/>
      <c r="JGU49" s="249"/>
      <c r="JGV49" s="249"/>
      <c r="JGW49" s="249"/>
      <c r="JGX49" s="249"/>
      <c r="JGY49" s="249"/>
      <c r="JGZ49" s="249"/>
      <c r="JHA49" s="249"/>
      <c r="JHB49" s="249"/>
      <c r="JHC49" s="249"/>
      <c r="JHD49" s="249"/>
      <c r="JHE49" s="249"/>
      <c r="JHF49" s="249"/>
      <c r="JHG49" s="249"/>
      <c r="JHH49" s="249"/>
      <c r="JHI49" s="249"/>
      <c r="JHJ49" s="249"/>
      <c r="JHK49" s="249"/>
      <c r="JHL49" s="249"/>
      <c r="JHM49" s="249"/>
      <c r="JHN49" s="249"/>
      <c r="JHO49" s="249"/>
      <c r="JHP49" s="249"/>
      <c r="JHQ49" s="249"/>
      <c r="JHR49" s="249"/>
      <c r="JHS49" s="249"/>
      <c r="JHT49" s="249"/>
      <c r="JHU49" s="249"/>
      <c r="JHV49" s="249"/>
      <c r="JHW49" s="249"/>
      <c r="JHX49" s="249"/>
      <c r="JHY49" s="249"/>
      <c r="JHZ49" s="249"/>
      <c r="JIA49" s="249"/>
      <c r="JIB49" s="249"/>
      <c r="JIC49" s="249"/>
      <c r="JID49" s="249"/>
      <c r="JIE49" s="249"/>
      <c r="JIF49" s="249"/>
      <c r="JIG49" s="249"/>
      <c r="JIH49" s="249"/>
      <c r="JII49" s="249"/>
      <c r="JIJ49" s="249"/>
      <c r="JIK49" s="249"/>
      <c r="JIL49" s="249"/>
      <c r="JIM49" s="249"/>
      <c r="JIN49" s="249"/>
      <c r="JIO49" s="249"/>
      <c r="JIP49" s="249"/>
      <c r="JIQ49" s="249"/>
      <c r="JIR49" s="249"/>
      <c r="JIS49" s="249"/>
      <c r="JIT49" s="249"/>
      <c r="JIU49" s="249"/>
      <c r="JIV49" s="249"/>
      <c r="JIW49" s="249"/>
      <c r="JIX49" s="249"/>
      <c r="JIY49" s="249"/>
      <c r="JIZ49" s="249"/>
      <c r="JJA49" s="249"/>
      <c r="JJB49" s="249"/>
      <c r="JJC49" s="249"/>
      <c r="JJD49" s="249"/>
      <c r="JJE49" s="249"/>
      <c r="JJF49" s="249"/>
      <c r="JJG49" s="249"/>
      <c r="JJH49" s="249"/>
      <c r="JJI49" s="249"/>
      <c r="JJJ49" s="249"/>
      <c r="JJK49" s="249"/>
      <c r="JJL49" s="249"/>
      <c r="JJM49" s="249"/>
      <c r="JJN49" s="249"/>
      <c r="JJO49" s="249"/>
      <c r="JJP49" s="249"/>
      <c r="JJQ49" s="249"/>
      <c r="JJR49" s="249"/>
      <c r="JJS49" s="249"/>
      <c r="JJT49" s="249"/>
      <c r="JJU49" s="249"/>
      <c r="JJV49" s="249"/>
      <c r="JJW49" s="249"/>
      <c r="JJX49" s="249"/>
      <c r="JJY49" s="249"/>
      <c r="JJZ49" s="249"/>
      <c r="JKA49" s="249"/>
      <c r="JKB49" s="249"/>
      <c r="JKC49" s="249"/>
      <c r="JKD49" s="249"/>
      <c r="JKE49" s="249"/>
      <c r="JKF49" s="249"/>
      <c r="JKG49" s="249"/>
      <c r="JKH49" s="249"/>
      <c r="JKI49" s="249"/>
      <c r="JKJ49" s="249"/>
      <c r="JKK49" s="249"/>
      <c r="JKL49" s="249"/>
      <c r="JKM49" s="249"/>
      <c r="JKN49" s="249"/>
      <c r="JKO49" s="249"/>
      <c r="JKP49" s="249"/>
      <c r="JKQ49" s="249"/>
      <c r="JKR49" s="249"/>
      <c r="JKS49" s="249"/>
      <c r="JKT49" s="249"/>
      <c r="JKU49" s="249"/>
      <c r="JKV49" s="249"/>
      <c r="JKW49" s="249"/>
      <c r="JKX49" s="249"/>
      <c r="JKY49" s="249"/>
      <c r="JKZ49" s="249"/>
      <c r="JLA49" s="249"/>
      <c r="JLB49" s="249"/>
      <c r="JLC49" s="249"/>
      <c r="JLD49" s="249"/>
      <c r="JLE49" s="249"/>
      <c r="JLF49" s="249"/>
      <c r="JLG49" s="249"/>
      <c r="JLH49" s="249"/>
      <c r="JLI49" s="249"/>
      <c r="JLJ49" s="249"/>
      <c r="JLK49" s="249"/>
      <c r="JLL49" s="249"/>
      <c r="JLM49" s="249"/>
      <c r="JLN49" s="249"/>
      <c r="JLO49" s="249"/>
      <c r="JLP49" s="249"/>
      <c r="JLQ49" s="249"/>
      <c r="JLR49" s="249"/>
      <c r="JLS49" s="249"/>
      <c r="JLT49" s="249"/>
      <c r="JLU49" s="249"/>
      <c r="JLV49" s="249"/>
      <c r="JLW49" s="249"/>
      <c r="JLX49" s="249"/>
      <c r="JLY49" s="249"/>
      <c r="JLZ49" s="249"/>
      <c r="JMA49" s="249"/>
      <c r="JMB49" s="249"/>
      <c r="JMC49" s="249"/>
      <c r="JMD49" s="249"/>
      <c r="JME49" s="249"/>
      <c r="JMF49" s="249"/>
      <c r="JMG49" s="249"/>
      <c r="JMH49" s="249"/>
      <c r="JMI49" s="249"/>
      <c r="JMJ49" s="249"/>
      <c r="JMK49" s="249"/>
      <c r="JML49" s="249"/>
      <c r="JMM49" s="249"/>
      <c r="JMN49" s="249"/>
      <c r="JMO49" s="249"/>
      <c r="JMP49" s="249"/>
      <c r="JMQ49" s="249"/>
      <c r="JMR49" s="249"/>
      <c r="JMS49" s="249"/>
      <c r="JMT49" s="249"/>
      <c r="JMU49" s="249"/>
      <c r="JMV49" s="249"/>
      <c r="JMW49" s="249"/>
      <c r="JMX49" s="249"/>
      <c r="JMY49" s="249"/>
      <c r="JMZ49" s="249"/>
      <c r="JNA49" s="249"/>
      <c r="JNB49" s="249"/>
      <c r="JNC49" s="249"/>
      <c r="JND49" s="249"/>
      <c r="JNE49" s="249"/>
      <c r="JNF49" s="249"/>
      <c r="JNG49" s="249"/>
      <c r="JNH49" s="249"/>
      <c r="JNI49" s="249"/>
      <c r="JNJ49" s="249"/>
      <c r="JNK49" s="249"/>
      <c r="JNL49" s="249"/>
      <c r="JNM49" s="249"/>
      <c r="JNN49" s="249"/>
      <c r="JNO49" s="249"/>
      <c r="JNP49" s="249"/>
      <c r="JNQ49" s="249"/>
      <c r="JNR49" s="249"/>
      <c r="JNS49" s="249"/>
      <c r="JNT49" s="249"/>
      <c r="JNU49" s="249"/>
      <c r="JNV49" s="249"/>
      <c r="JNW49" s="249"/>
      <c r="JNX49" s="249"/>
      <c r="JNY49" s="249"/>
      <c r="JNZ49" s="249"/>
      <c r="JOA49" s="249"/>
      <c r="JOB49" s="249"/>
      <c r="JOC49" s="249"/>
      <c r="JOD49" s="249"/>
      <c r="JOE49" s="249"/>
      <c r="JOF49" s="249"/>
      <c r="JOG49" s="249"/>
      <c r="JOH49" s="249"/>
      <c r="JOI49" s="249"/>
      <c r="JOJ49" s="249"/>
      <c r="JOK49" s="249"/>
      <c r="JOL49" s="249"/>
      <c r="JOM49" s="249"/>
      <c r="JON49" s="249"/>
      <c r="JOO49" s="249"/>
      <c r="JOP49" s="249"/>
      <c r="JOQ49" s="249"/>
      <c r="JOR49" s="249"/>
      <c r="JOS49" s="249"/>
      <c r="JOT49" s="249"/>
      <c r="JOU49" s="249"/>
      <c r="JOV49" s="249"/>
      <c r="JOW49" s="249"/>
      <c r="JOX49" s="249"/>
      <c r="JOY49" s="249"/>
      <c r="JOZ49" s="249"/>
      <c r="JPA49" s="249"/>
      <c r="JPB49" s="249"/>
      <c r="JPC49" s="249"/>
      <c r="JPD49" s="249"/>
      <c r="JPE49" s="249"/>
      <c r="JPF49" s="249"/>
      <c r="JPG49" s="249"/>
      <c r="JPH49" s="249"/>
      <c r="JPI49" s="249"/>
      <c r="JPJ49" s="249"/>
      <c r="JPK49" s="249"/>
      <c r="JPL49" s="249"/>
      <c r="JPM49" s="249"/>
      <c r="JPN49" s="249"/>
      <c r="JPO49" s="249"/>
      <c r="JPP49" s="249"/>
      <c r="JPQ49" s="249"/>
      <c r="JPR49" s="249"/>
      <c r="JPS49" s="249"/>
      <c r="JPT49" s="249"/>
      <c r="JPU49" s="249"/>
      <c r="JPV49" s="249"/>
      <c r="JPW49" s="249"/>
      <c r="JPX49" s="249"/>
      <c r="JPY49" s="249"/>
      <c r="JPZ49" s="249"/>
      <c r="JQA49" s="249"/>
      <c r="JQB49" s="249"/>
      <c r="JQC49" s="249"/>
      <c r="JQD49" s="249"/>
      <c r="JQE49" s="249"/>
      <c r="JQF49" s="249"/>
      <c r="JQG49" s="249"/>
      <c r="JQH49" s="249"/>
      <c r="JQI49" s="249"/>
      <c r="JQJ49" s="249"/>
      <c r="JQK49" s="249"/>
      <c r="JQL49" s="249"/>
      <c r="JQM49" s="249"/>
      <c r="JQN49" s="249"/>
      <c r="JQO49" s="249"/>
      <c r="JQP49" s="249"/>
      <c r="JQQ49" s="249"/>
      <c r="JQR49" s="249"/>
      <c r="JQS49" s="249"/>
      <c r="JQT49" s="249"/>
      <c r="JQU49" s="249"/>
      <c r="JQV49" s="249"/>
      <c r="JQW49" s="249"/>
      <c r="JQX49" s="249"/>
      <c r="JQY49" s="249"/>
      <c r="JQZ49" s="249"/>
      <c r="JRA49" s="249"/>
      <c r="JRB49" s="249"/>
      <c r="JRC49" s="249"/>
      <c r="JRD49" s="249"/>
      <c r="JRE49" s="249"/>
      <c r="JRF49" s="249"/>
      <c r="JRG49" s="249"/>
      <c r="JRH49" s="249"/>
      <c r="JRI49" s="249"/>
      <c r="JRJ49" s="249"/>
      <c r="JRK49" s="249"/>
      <c r="JRL49" s="249"/>
      <c r="JRM49" s="249"/>
      <c r="JRN49" s="249"/>
      <c r="JRO49" s="249"/>
      <c r="JRP49" s="249"/>
      <c r="JRQ49" s="249"/>
      <c r="JRR49" s="249"/>
      <c r="JRS49" s="249"/>
      <c r="JRT49" s="249"/>
      <c r="JRU49" s="249"/>
      <c r="JRV49" s="249"/>
      <c r="JRW49" s="249"/>
      <c r="JRX49" s="249"/>
      <c r="JRY49" s="249"/>
      <c r="JRZ49" s="249"/>
      <c r="JSA49" s="249"/>
      <c r="JSB49" s="249"/>
      <c r="JSC49" s="249"/>
      <c r="JSD49" s="249"/>
      <c r="JSE49" s="249"/>
      <c r="JSF49" s="249"/>
      <c r="JSG49" s="249"/>
      <c r="JSH49" s="249"/>
      <c r="JSI49" s="249"/>
      <c r="JSJ49" s="249"/>
      <c r="JSK49" s="249"/>
      <c r="JSL49" s="249"/>
      <c r="JSM49" s="249"/>
      <c r="JSN49" s="249"/>
      <c r="JSO49" s="249"/>
      <c r="JSP49" s="249"/>
      <c r="JSQ49" s="249"/>
      <c r="JSR49" s="249"/>
      <c r="JSS49" s="249"/>
      <c r="JST49" s="249"/>
      <c r="JSU49" s="249"/>
      <c r="JSV49" s="249"/>
      <c r="JSW49" s="249"/>
      <c r="JSX49" s="249"/>
      <c r="JSY49" s="249"/>
      <c r="JSZ49" s="249"/>
      <c r="JTA49" s="249"/>
      <c r="JTB49" s="249"/>
      <c r="JTC49" s="249"/>
      <c r="JTD49" s="249"/>
      <c r="JTE49" s="249"/>
      <c r="JTF49" s="249"/>
      <c r="JTG49" s="249"/>
      <c r="JTH49" s="249"/>
      <c r="JTI49" s="249"/>
      <c r="JTJ49" s="249"/>
      <c r="JTK49" s="249"/>
      <c r="JTL49" s="249"/>
      <c r="JTM49" s="249"/>
      <c r="JTN49" s="249"/>
      <c r="JTO49" s="249"/>
      <c r="JTP49" s="249"/>
      <c r="JTQ49" s="249"/>
      <c r="JTR49" s="249"/>
      <c r="JTS49" s="249"/>
      <c r="JTT49" s="249"/>
      <c r="JTU49" s="249"/>
      <c r="JTV49" s="249"/>
      <c r="JTW49" s="249"/>
      <c r="JTX49" s="249"/>
      <c r="JTY49" s="249"/>
      <c r="JTZ49" s="249"/>
      <c r="JUA49" s="249"/>
      <c r="JUB49" s="249"/>
      <c r="JUC49" s="249"/>
      <c r="JUD49" s="249"/>
      <c r="JUE49" s="249"/>
      <c r="JUF49" s="249"/>
      <c r="JUG49" s="249"/>
      <c r="JUH49" s="249"/>
      <c r="JUI49" s="249"/>
      <c r="JUJ49" s="249"/>
      <c r="JUK49" s="249"/>
      <c r="JUL49" s="249"/>
      <c r="JUM49" s="249"/>
      <c r="JUN49" s="249"/>
      <c r="JUO49" s="249"/>
      <c r="JUP49" s="249"/>
      <c r="JUQ49" s="249"/>
      <c r="JUR49" s="249"/>
      <c r="JUS49" s="249"/>
      <c r="JUT49" s="249"/>
      <c r="JUU49" s="249"/>
      <c r="JUV49" s="249"/>
      <c r="JUW49" s="249"/>
      <c r="JUX49" s="249"/>
      <c r="JUY49" s="249"/>
      <c r="JUZ49" s="249"/>
      <c r="JVA49" s="249"/>
      <c r="JVB49" s="249"/>
      <c r="JVC49" s="249"/>
      <c r="JVD49" s="249"/>
      <c r="JVE49" s="249"/>
      <c r="JVF49" s="249"/>
      <c r="JVG49" s="249"/>
      <c r="JVH49" s="249"/>
      <c r="JVI49" s="249"/>
      <c r="JVJ49" s="249"/>
      <c r="JVK49" s="249"/>
      <c r="JVL49" s="249"/>
      <c r="JVM49" s="249"/>
      <c r="JVN49" s="249"/>
      <c r="JVO49" s="249"/>
      <c r="JVP49" s="249"/>
      <c r="JVQ49" s="249"/>
      <c r="JVR49" s="249"/>
      <c r="JVS49" s="249"/>
      <c r="JVT49" s="249"/>
      <c r="JVU49" s="249"/>
      <c r="JVV49" s="249"/>
      <c r="JVW49" s="249"/>
      <c r="JVX49" s="249"/>
      <c r="JVY49" s="249"/>
      <c r="JVZ49" s="249"/>
      <c r="JWA49" s="249"/>
      <c r="JWB49" s="249"/>
      <c r="JWC49" s="249"/>
      <c r="JWD49" s="249"/>
      <c r="JWE49" s="249"/>
      <c r="JWF49" s="249"/>
      <c r="JWG49" s="249"/>
      <c r="JWH49" s="249"/>
      <c r="JWI49" s="249"/>
      <c r="JWJ49" s="249"/>
      <c r="JWK49" s="249"/>
      <c r="JWL49" s="249"/>
      <c r="JWM49" s="249"/>
      <c r="JWN49" s="249"/>
      <c r="JWO49" s="249"/>
      <c r="JWP49" s="249"/>
      <c r="JWQ49" s="249"/>
      <c r="JWR49" s="249"/>
      <c r="JWS49" s="249"/>
      <c r="JWT49" s="249"/>
      <c r="JWU49" s="249"/>
      <c r="JWV49" s="249"/>
      <c r="JWW49" s="249"/>
      <c r="JWX49" s="249"/>
      <c r="JWY49" s="249"/>
      <c r="JWZ49" s="249"/>
      <c r="JXA49" s="249"/>
      <c r="JXB49" s="249"/>
      <c r="JXC49" s="249"/>
      <c r="JXD49" s="249"/>
      <c r="JXE49" s="249"/>
      <c r="JXF49" s="249"/>
      <c r="JXG49" s="249"/>
      <c r="JXH49" s="249"/>
      <c r="JXI49" s="249"/>
      <c r="JXJ49" s="249"/>
      <c r="JXK49" s="249"/>
      <c r="JXL49" s="249"/>
      <c r="JXM49" s="249"/>
      <c r="JXN49" s="249"/>
      <c r="JXO49" s="249"/>
      <c r="JXP49" s="249"/>
      <c r="JXQ49" s="249"/>
      <c r="JXR49" s="249"/>
      <c r="JXS49" s="249"/>
      <c r="JXT49" s="249"/>
      <c r="JXU49" s="249"/>
      <c r="JXV49" s="249"/>
      <c r="JXW49" s="249"/>
      <c r="JXX49" s="249"/>
      <c r="JXY49" s="249"/>
      <c r="JXZ49" s="249"/>
      <c r="JYA49" s="249"/>
      <c r="JYB49" s="249"/>
      <c r="JYC49" s="249"/>
      <c r="JYD49" s="249"/>
      <c r="JYE49" s="249"/>
      <c r="JYF49" s="249"/>
      <c r="JYG49" s="249"/>
      <c r="JYH49" s="249"/>
      <c r="JYI49" s="249"/>
      <c r="JYJ49" s="249"/>
      <c r="JYK49" s="249"/>
      <c r="JYL49" s="249"/>
      <c r="JYM49" s="249"/>
      <c r="JYN49" s="249"/>
      <c r="JYO49" s="249"/>
      <c r="JYP49" s="249"/>
      <c r="JYQ49" s="249"/>
      <c r="JYR49" s="249"/>
      <c r="JYS49" s="249"/>
      <c r="JYT49" s="249"/>
      <c r="JYU49" s="249"/>
      <c r="JYV49" s="249"/>
      <c r="JYW49" s="249"/>
      <c r="JYX49" s="249"/>
      <c r="JYY49" s="249"/>
      <c r="JYZ49" s="249"/>
      <c r="JZA49" s="249"/>
      <c r="JZB49" s="249"/>
      <c r="JZC49" s="249"/>
      <c r="JZD49" s="249"/>
      <c r="JZE49" s="249"/>
      <c r="JZF49" s="249"/>
      <c r="JZG49" s="249"/>
      <c r="JZH49" s="249"/>
      <c r="JZI49" s="249"/>
      <c r="JZJ49" s="249"/>
      <c r="JZK49" s="249"/>
      <c r="JZL49" s="249"/>
      <c r="JZM49" s="249"/>
      <c r="JZN49" s="249"/>
      <c r="JZO49" s="249"/>
      <c r="JZP49" s="249"/>
      <c r="JZQ49" s="249"/>
      <c r="JZR49" s="249"/>
      <c r="JZS49" s="249"/>
      <c r="JZT49" s="249"/>
      <c r="JZU49" s="249"/>
      <c r="JZV49" s="249"/>
      <c r="JZW49" s="249"/>
      <c r="JZX49" s="249"/>
      <c r="JZY49" s="249"/>
      <c r="JZZ49" s="249"/>
      <c r="KAA49" s="249"/>
      <c r="KAB49" s="249"/>
      <c r="KAC49" s="249"/>
      <c r="KAD49" s="249"/>
      <c r="KAE49" s="249"/>
      <c r="KAF49" s="249"/>
      <c r="KAG49" s="249"/>
      <c r="KAH49" s="249"/>
      <c r="KAI49" s="249"/>
      <c r="KAJ49" s="249"/>
      <c r="KAK49" s="249"/>
      <c r="KAL49" s="249"/>
      <c r="KAM49" s="249"/>
      <c r="KAN49" s="249"/>
      <c r="KAO49" s="249"/>
      <c r="KAP49" s="249"/>
      <c r="KAQ49" s="249"/>
      <c r="KAR49" s="249"/>
      <c r="KAS49" s="249"/>
      <c r="KAT49" s="249"/>
      <c r="KAU49" s="249"/>
      <c r="KAV49" s="249"/>
      <c r="KAW49" s="249"/>
      <c r="KAX49" s="249"/>
      <c r="KAY49" s="249"/>
      <c r="KAZ49" s="249"/>
      <c r="KBA49" s="249"/>
      <c r="KBB49" s="249"/>
      <c r="KBC49" s="249"/>
      <c r="KBD49" s="249"/>
      <c r="KBE49" s="249"/>
      <c r="KBF49" s="249"/>
      <c r="KBG49" s="249"/>
      <c r="KBH49" s="249"/>
      <c r="KBI49" s="249"/>
      <c r="KBJ49" s="249"/>
      <c r="KBK49" s="249"/>
      <c r="KBL49" s="249"/>
      <c r="KBM49" s="249"/>
      <c r="KBN49" s="249"/>
      <c r="KBO49" s="249"/>
      <c r="KBP49" s="249"/>
      <c r="KBQ49" s="249"/>
      <c r="KBR49" s="249"/>
      <c r="KBS49" s="249"/>
      <c r="KBT49" s="249"/>
      <c r="KBU49" s="249"/>
      <c r="KBV49" s="249"/>
      <c r="KBW49" s="249"/>
      <c r="KBX49" s="249"/>
      <c r="KBY49" s="249"/>
      <c r="KBZ49" s="249"/>
      <c r="KCA49" s="249"/>
      <c r="KCB49" s="249"/>
      <c r="KCC49" s="249"/>
      <c r="KCD49" s="249"/>
      <c r="KCE49" s="249"/>
      <c r="KCF49" s="249"/>
      <c r="KCG49" s="249"/>
      <c r="KCH49" s="249"/>
      <c r="KCI49" s="249"/>
      <c r="KCJ49" s="249"/>
      <c r="KCK49" s="249"/>
      <c r="KCL49" s="249"/>
      <c r="KCM49" s="249"/>
      <c r="KCN49" s="249"/>
      <c r="KCO49" s="249"/>
      <c r="KCP49" s="249"/>
      <c r="KCQ49" s="249"/>
      <c r="KCR49" s="249"/>
      <c r="KCS49" s="249"/>
      <c r="KCT49" s="249"/>
      <c r="KCU49" s="249"/>
      <c r="KCV49" s="249"/>
      <c r="KCW49" s="249"/>
      <c r="KCX49" s="249"/>
      <c r="KCY49" s="249"/>
      <c r="KCZ49" s="249"/>
      <c r="KDA49" s="249"/>
      <c r="KDB49" s="249"/>
      <c r="KDC49" s="249"/>
      <c r="KDD49" s="249"/>
      <c r="KDE49" s="249"/>
      <c r="KDF49" s="249"/>
      <c r="KDG49" s="249"/>
      <c r="KDH49" s="249"/>
      <c r="KDI49" s="249"/>
      <c r="KDJ49" s="249"/>
      <c r="KDK49" s="249"/>
      <c r="KDL49" s="249"/>
      <c r="KDM49" s="249"/>
      <c r="KDN49" s="249"/>
      <c r="KDO49" s="249"/>
      <c r="KDP49" s="249"/>
      <c r="KDQ49" s="249"/>
      <c r="KDR49" s="249"/>
      <c r="KDS49" s="249"/>
      <c r="KDT49" s="249"/>
      <c r="KDU49" s="249"/>
      <c r="KDV49" s="249"/>
      <c r="KDW49" s="249"/>
      <c r="KDX49" s="249"/>
      <c r="KDY49" s="249"/>
      <c r="KDZ49" s="249"/>
      <c r="KEA49" s="249"/>
      <c r="KEB49" s="249"/>
      <c r="KEC49" s="249"/>
      <c r="KED49" s="249"/>
      <c r="KEE49" s="249"/>
      <c r="KEF49" s="249"/>
      <c r="KEG49" s="249"/>
      <c r="KEH49" s="249"/>
      <c r="KEI49" s="249"/>
      <c r="KEJ49" s="249"/>
      <c r="KEK49" s="249"/>
      <c r="KEL49" s="249"/>
      <c r="KEM49" s="249"/>
      <c r="KEN49" s="249"/>
      <c r="KEO49" s="249"/>
      <c r="KEP49" s="249"/>
      <c r="KEQ49" s="249"/>
      <c r="KER49" s="249"/>
      <c r="KES49" s="249"/>
      <c r="KET49" s="249"/>
      <c r="KEU49" s="249"/>
      <c r="KEV49" s="249"/>
      <c r="KEW49" s="249"/>
      <c r="KEX49" s="249"/>
      <c r="KEY49" s="249"/>
      <c r="KEZ49" s="249"/>
      <c r="KFA49" s="249"/>
      <c r="KFB49" s="249"/>
      <c r="KFC49" s="249"/>
      <c r="KFD49" s="249"/>
      <c r="KFE49" s="249"/>
      <c r="KFF49" s="249"/>
      <c r="KFG49" s="249"/>
      <c r="KFH49" s="249"/>
      <c r="KFI49" s="249"/>
      <c r="KFJ49" s="249"/>
      <c r="KFK49" s="249"/>
      <c r="KFL49" s="249"/>
      <c r="KFM49" s="249"/>
      <c r="KFN49" s="249"/>
      <c r="KFO49" s="249"/>
      <c r="KFP49" s="249"/>
      <c r="KFQ49" s="249"/>
      <c r="KFR49" s="249"/>
      <c r="KFS49" s="249"/>
      <c r="KFT49" s="249"/>
      <c r="KFU49" s="249"/>
      <c r="KFV49" s="249"/>
      <c r="KFW49" s="249"/>
      <c r="KFX49" s="249"/>
      <c r="KFY49" s="249"/>
      <c r="KFZ49" s="249"/>
      <c r="KGA49" s="249"/>
      <c r="KGB49" s="249"/>
      <c r="KGC49" s="249"/>
      <c r="KGD49" s="249"/>
      <c r="KGE49" s="249"/>
      <c r="KGF49" s="249"/>
      <c r="KGG49" s="249"/>
      <c r="KGH49" s="249"/>
      <c r="KGI49" s="249"/>
      <c r="KGJ49" s="249"/>
      <c r="KGK49" s="249"/>
      <c r="KGL49" s="249"/>
      <c r="KGM49" s="249"/>
      <c r="KGN49" s="249"/>
      <c r="KGO49" s="249"/>
      <c r="KGP49" s="249"/>
      <c r="KGQ49" s="249"/>
      <c r="KGR49" s="249"/>
      <c r="KGS49" s="249"/>
      <c r="KGT49" s="249"/>
      <c r="KGU49" s="249"/>
      <c r="KGV49" s="249"/>
      <c r="KGW49" s="249"/>
      <c r="KGX49" s="249"/>
      <c r="KGY49" s="249"/>
      <c r="KGZ49" s="249"/>
      <c r="KHA49" s="249"/>
      <c r="KHB49" s="249"/>
      <c r="KHC49" s="249"/>
      <c r="KHD49" s="249"/>
      <c r="KHE49" s="249"/>
      <c r="KHF49" s="249"/>
      <c r="KHG49" s="249"/>
      <c r="KHH49" s="249"/>
      <c r="KHI49" s="249"/>
      <c r="KHJ49" s="249"/>
      <c r="KHK49" s="249"/>
      <c r="KHL49" s="249"/>
      <c r="KHM49" s="249"/>
      <c r="KHN49" s="249"/>
      <c r="KHO49" s="249"/>
      <c r="KHP49" s="249"/>
      <c r="KHQ49" s="249"/>
      <c r="KHR49" s="249"/>
      <c r="KHS49" s="249"/>
      <c r="KHT49" s="249"/>
      <c r="KHU49" s="249"/>
      <c r="KHV49" s="249"/>
      <c r="KHW49" s="249"/>
      <c r="KHX49" s="249"/>
      <c r="KHY49" s="249"/>
      <c r="KHZ49" s="249"/>
      <c r="KIA49" s="249"/>
      <c r="KIB49" s="249"/>
      <c r="KIC49" s="249"/>
      <c r="KID49" s="249"/>
      <c r="KIE49" s="249"/>
      <c r="KIF49" s="249"/>
      <c r="KIG49" s="249"/>
      <c r="KIH49" s="249"/>
      <c r="KII49" s="249"/>
      <c r="KIJ49" s="249"/>
      <c r="KIK49" s="249"/>
      <c r="KIL49" s="249"/>
      <c r="KIM49" s="249"/>
      <c r="KIN49" s="249"/>
      <c r="KIO49" s="249"/>
      <c r="KIP49" s="249"/>
      <c r="KIQ49" s="249"/>
      <c r="KIR49" s="249"/>
      <c r="KIS49" s="249"/>
      <c r="KIT49" s="249"/>
      <c r="KIU49" s="249"/>
      <c r="KIV49" s="249"/>
      <c r="KIW49" s="249"/>
      <c r="KIX49" s="249"/>
      <c r="KIY49" s="249"/>
      <c r="KIZ49" s="249"/>
      <c r="KJA49" s="249"/>
      <c r="KJB49" s="249"/>
      <c r="KJC49" s="249"/>
      <c r="KJD49" s="249"/>
      <c r="KJE49" s="249"/>
      <c r="KJF49" s="249"/>
      <c r="KJG49" s="249"/>
      <c r="KJH49" s="249"/>
      <c r="KJI49" s="249"/>
      <c r="KJJ49" s="249"/>
      <c r="KJK49" s="249"/>
      <c r="KJL49" s="249"/>
      <c r="KJM49" s="249"/>
      <c r="KJN49" s="249"/>
      <c r="KJO49" s="249"/>
      <c r="KJP49" s="249"/>
      <c r="KJQ49" s="249"/>
      <c r="KJR49" s="249"/>
      <c r="KJS49" s="249"/>
      <c r="KJT49" s="249"/>
      <c r="KJU49" s="249"/>
      <c r="KJV49" s="249"/>
      <c r="KJW49" s="249"/>
      <c r="KJX49" s="249"/>
      <c r="KJY49" s="249"/>
      <c r="KJZ49" s="249"/>
      <c r="KKA49" s="249"/>
      <c r="KKB49" s="249"/>
      <c r="KKC49" s="249"/>
      <c r="KKD49" s="249"/>
      <c r="KKE49" s="249"/>
      <c r="KKF49" s="249"/>
      <c r="KKG49" s="249"/>
      <c r="KKH49" s="249"/>
      <c r="KKI49" s="249"/>
      <c r="KKJ49" s="249"/>
      <c r="KKK49" s="249"/>
      <c r="KKL49" s="249"/>
      <c r="KKM49" s="249"/>
      <c r="KKN49" s="249"/>
      <c r="KKO49" s="249"/>
      <c r="KKP49" s="249"/>
      <c r="KKQ49" s="249"/>
      <c r="KKR49" s="249"/>
      <c r="KKS49" s="249"/>
      <c r="KKT49" s="249"/>
      <c r="KKU49" s="249"/>
      <c r="KKV49" s="249"/>
      <c r="KKW49" s="249"/>
      <c r="KKX49" s="249"/>
      <c r="KKY49" s="249"/>
      <c r="KKZ49" s="249"/>
      <c r="KLA49" s="249"/>
      <c r="KLB49" s="249"/>
      <c r="KLC49" s="249"/>
      <c r="KLD49" s="249"/>
      <c r="KLE49" s="249"/>
      <c r="KLF49" s="249"/>
      <c r="KLG49" s="249"/>
      <c r="KLH49" s="249"/>
      <c r="KLI49" s="249"/>
      <c r="KLJ49" s="249"/>
      <c r="KLK49" s="249"/>
      <c r="KLL49" s="249"/>
      <c r="KLM49" s="249"/>
      <c r="KLN49" s="249"/>
      <c r="KLO49" s="249"/>
      <c r="KLP49" s="249"/>
      <c r="KLQ49" s="249"/>
      <c r="KLR49" s="249"/>
      <c r="KLS49" s="249"/>
      <c r="KLT49" s="249"/>
      <c r="KLU49" s="249"/>
      <c r="KLV49" s="249"/>
      <c r="KLW49" s="249"/>
      <c r="KLX49" s="249"/>
      <c r="KLY49" s="249"/>
      <c r="KLZ49" s="249"/>
      <c r="KMA49" s="249"/>
      <c r="KMB49" s="249"/>
      <c r="KMC49" s="249"/>
      <c r="KMD49" s="249"/>
      <c r="KME49" s="249"/>
      <c r="KMF49" s="249"/>
      <c r="KMG49" s="249"/>
      <c r="KMH49" s="249"/>
      <c r="KMI49" s="249"/>
      <c r="KMJ49" s="249"/>
      <c r="KMK49" s="249"/>
      <c r="KML49" s="249"/>
      <c r="KMM49" s="249"/>
      <c r="KMN49" s="249"/>
      <c r="KMO49" s="249"/>
      <c r="KMP49" s="249"/>
      <c r="KMQ49" s="249"/>
      <c r="KMR49" s="249"/>
      <c r="KMS49" s="249"/>
      <c r="KMT49" s="249"/>
      <c r="KMU49" s="249"/>
      <c r="KMV49" s="249"/>
      <c r="KMW49" s="249"/>
      <c r="KMX49" s="249"/>
      <c r="KMY49" s="249"/>
      <c r="KMZ49" s="249"/>
      <c r="KNA49" s="249"/>
      <c r="KNB49" s="249"/>
      <c r="KNC49" s="249"/>
      <c r="KND49" s="249"/>
      <c r="KNE49" s="249"/>
      <c r="KNF49" s="249"/>
      <c r="KNG49" s="249"/>
      <c r="KNH49" s="249"/>
      <c r="KNI49" s="249"/>
      <c r="KNJ49" s="249"/>
      <c r="KNK49" s="249"/>
      <c r="KNL49" s="249"/>
      <c r="KNM49" s="249"/>
      <c r="KNN49" s="249"/>
      <c r="KNO49" s="249"/>
      <c r="KNP49" s="249"/>
      <c r="KNQ49" s="249"/>
      <c r="KNR49" s="249"/>
      <c r="KNS49" s="249"/>
      <c r="KNT49" s="249"/>
      <c r="KNU49" s="249"/>
      <c r="KNV49" s="249"/>
      <c r="KNW49" s="249"/>
      <c r="KNX49" s="249"/>
      <c r="KNY49" s="249"/>
      <c r="KNZ49" s="249"/>
      <c r="KOA49" s="249"/>
      <c r="KOB49" s="249"/>
      <c r="KOC49" s="249"/>
      <c r="KOD49" s="249"/>
      <c r="KOE49" s="249"/>
      <c r="KOF49" s="249"/>
      <c r="KOG49" s="249"/>
      <c r="KOH49" s="249"/>
      <c r="KOI49" s="249"/>
      <c r="KOJ49" s="249"/>
      <c r="KOK49" s="249"/>
      <c r="KOL49" s="249"/>
      <c r="KOM49" s="249"/>
      <c r="KON49" s="249"/>
      <c r="KOO49" s="249"/>
      <c r="KOP49" s="249"/>
      <c r="KOQ49" s="249"/>
      <c r="KOR49" s="249"/>
      <c r="KOS49" s="249"/>
      <c r="KOT49" s="249"/>
      <c r="KOU49" s="249"/>
      <c r="KOV49" s="249"/>
      <c r="KOW49" s="249"/>
      <c r="KOX49" s="249"/>
      <c r="KOY49" s="249"/>
      <c r="KOZ49" s="249"/>
      <c r="KPA49" s="249"/>
      <c r="KPB49" s="249"/>
      <c r="KPC49" s="249"/>
      <c r="KPD49" s="249"/>
      <c r="KPE49" s="249"/>
      <c r="KPF49" s="249"/>
      <c r="KPG49" s="249"/>
      <c r="KPH49" s="249"/>
      <c r="KPI49" s="249"/>
      <c r="KPJ49" s="249"/>
      <c r="KPK49" s="249"/>
      <c r="KPL49" s="249"/>
      <c r="KPM49" s="249"/>
      <c r="KPN49" s="249"/>
      <c r="KPO49" s="249"/>
      <c r="KPP49" s="249"/>
      <c r="KPQ49" s="249"/>
      <c r="KPR49" s="249"/>
      <c r="KPS49" s="249"/>
      <c r="KPT49" s="249"/>
      <c r="KPU49" s="249"/>
      <c r="KPV49" s="249"/>
      <c r="KPW49" s="249"/>
      <c r="KPX49" s="249"/>
      <c r="KPY49" s="249"/>
      <c r="KPZ49" s="249"/>
      <c r="KQA49" s="249"/>
      <c r="KQB49" s="249"/>
      <c r="KQC49" s="249"/>
      <c r="KQD49" s="249"/>
      <c r="KQE49" s="249"/>
      <c r="KQF49" s="249"/>
      <c r="KQG49" s="249"/>
      <c r="KQH49" s="249"/>
      <c r="KQI49" s="249"/>
      <c r="KQJ49" s="249"/>
      <c r="KQK49" s="249"/>
      <c r="KQL49" s="249"/>
      <c r="KQM49" s="249"/>
      <c r="KQN49" s="249"/>
      <c r="KQO49" s="249"/>
      <c r="KQP49" s="249"/>
      <c r="KQQ49" s="249"/>
      <c r="KQR49" s="249"/>
      <c r="KQS49" s="249"/>
      <c r="KQT49" s="249"/>
      <c r="KQU49" s="249"/>
      <c r="KQV49" s="249"/>
      <c r="KQW49" s="249"/>
      <c r="KQX49" s="249"/>
      <c r="KQY49" s="249"/>
      <c r="KQZ49" s="249"/>
      <c r="KRA49" s="249"/>
      <c r="KRB49" s="249"/>
      <c r="KRC49" s="249"/>
      <c r="KRD49" s="249"/>
      <c r="KRE49" s="249"/>
      <c r="KRF49" s="249"/>
      <c r="KRG49" s="249"/>
      <c r="KRH49" s="249"/>
      <c r="KRI49" s="249"/>
      <c r="KRJ49" s="249"/>
      <c r="KRK49" s="249"/>
      <c r="KRL49" s="249"/>
      <c r="KRM49" s="249"/>
      <c r="KRN49" s="249"/>
      <c r="KRO49" s="249"/>
      <c r="KRP49" s="249"/>
      <c r="KRQ49" s="249"/>
      <c r="KRR49" s="249"/>
      <c r="KRS49" s="249"/>
      <c r="KRT49" s="249"/>
      <c r="KRU49" s="249"/>
      <c r="KRV49" s="249"/>
      <c r="KRW49" s="249"/>
      <c r="KRX49" s="249"/>
      <c r="KRY49" s="249"/>
      <c r="KRZ49" s="249"/>
      <c r="KSA49" s="249"/>
      <c r="KSB49" s="249"/>
      <c r="KSC49" s="249"/>
      <c r="KSD49" s="249"/>
      <c r="KSE49" s="249"/>
      <c r="KSF49" s="249"/>
      <c r="KSG49" s="249"/>
      <c r="KSH49" s="249"/>
      <c r="KSI49" s="249"/>
      <c r="KSJ49" s="249"/>
      <c r="KSK49" s="249"/>
      <c r="KSL49" s="249"/>
      <c r="KSM49" s="249"/>
      <c r="KSN49" s="249"/>
      <c r="KSO49" s="249"/>
      <c r="KSP49" s="249"/>
      <c r="KSQ49" s="249"/>
      <c r="KSR49" s="249"/>
      <c r="KSS49" s="249"/>
      <c r="KST49" s="249"/>
      <c r="KSU49" s="249"/>
      <c r="KSV49" s="249"/>
      <c r="KSW49" s="249"/>
      <c r="KSX49" s="249"/>
      <c r="KSY49" s="249"/>
      <c r="KSZ49" s="249"/>
      <c r="KTA49" s="249"/>
      <c r="KTB49" s="249"/>
      <c r="KTC49" s="249"/>
      <c r="KTD49" s="249"/>
      <c r="KTE49" s="249"/>
      <c r="KTF49" s="249"/>
      <c r="KTG49" s="249"/>
      <c r="KTH49" s="249"/>
      <c r="KTI49" s="249"/>
      <c r="KTJ49" s="249"/>
      <c r="KTK49" s="249"/>
      <c r="KTL49" s="249"/>
      <c r="KTM49" s="249"/>
      <c r="KTN49" s="249"/>
      <c r="KTO49" s="249"/>
      <c r="KTP49" s="249"/>
      <c r="KTQ49" s="249"/>
      <c r="KTR49" s="249"/>
      <c r="KTS49" s="249"/>
      <c r="KTT49" s="249"/>
      <c r="KTU49" s="249"/>
      <c r="KTV49" s="249"/>
      <c r="KTW49" s="249"/>
      <c r="KTX49" s="249"/>
      <c r="KTY49" s="249"/>
      <c r="KTZ49" s="249"/>
      <c r="KUA49" s="249"/>
      <c r="KUB49" s="249"/>
      <c r="KUC49" s="249"/>
      <c r="KUD49" s="249"/>
      <c r="KUE49" s="249"/>
      <c r="KUF49" s="249"/>
      <c r="KUG49" s="249"/>
      <c r="KUH49" s="249"/>
      <c r="KUI49" s="249"/>
      <c r="KUJ49" s="249"/>
      <c r="KUK49" s="249"/>
      <c r="KUL49" s="249"/>
      <c r="KUM49" s="249"/>
      <c r="KUN49" s="249"/>
      <c r="KUO49" s="249"/>
      <c r="KUP49" s="249"/>
      <c r="KUQ49" s="249"/>
      <c r="KUR49" s="249"/>
      <c r="KUS49" s="249"/>
      <c r="KUT49" s="249"/>
      <c r="KUU49" s="249"/>
      <c r="KUV49" s="249"/>
      <c r="KUW49" s="249"/>
      <c r="KUX49" s="249"/>
      <c r="KUY49" s="249"/>
      <c r="KUZ49" s="249"/>
      <c r="KVA49" s="249"/>
      <c r="KVB49" s="249"/>
      <c r="KVC49" s="249"/>
      <c r="KVD49" s="249"/>
      <c r="KVE49" s="249"/>
      <c r="KVF49" s="249"/>
      <c r="KVG49" s="249"/>
      <c r="KVH49" s="249"/>
      <c r="KVI49" s="249"/>
      <c r="KVJ49" s="249"/>
      <c r="KVK49" s="249"/>
      <c r="KVL49" s="249"/>
      <c r="KVM49" s="249"/>
      <c r="KVN49" s="249"/>
      <c r="KVO49" s="249"/>
      <c r="KVP49" s="249"/>
      <c r="KVQ49" s="249"/>
      <c r="KVR49" s="249"/>
      <c r="KVS49" s="249"/>
      <c r="KVT49" s="249"/>
      <c r="KVU49" s="249"/>
      <c r="KVV49" s="249"/>
      <c r="KVW49" s="249"/>
      <c r="KVX49" s="249"/>
      <c r="KVY49" s="249"/>
      <c r="KVZ49" s="249"/>
      <c r="KWA49" s="249"/>
      <c r="KWB49" s="249"/>
      <c r="KWC49" s="249"/>
      <c r="KWD49" s="249"/>
      <c r="KWE49" s="249"/>
      <c r="KWF49" s="249"/>
      <c r="KWG49" s="249"/>
      <c r="KWH49" s="249"/>
      <c r="KWI49" s="249"/>
      <c r="KWJ49" s="249"/>
      <c r="KWK49" s="249"/>
      <c r="KWL49" s="249"/>
      <c r="KWM49" s="249"/>
      <c r="KWN49" s="249"/>
      <c r="KWO49" s="249"/>
      <c r="KWP49" s="249"/>
      <c r="KWQ49" s="249"/>
      <c r="KWR49" s="249"/>
      <c r="KWS49" s="249"/>
      <c r="KWT49" s="249"/>
      <c r="KWU49" s="249"/>
      <c r="KWV49" s="249"/>
      <c r="KWW49" s="249"/>
      <c r="KWX49" s="249"/>
      <c r="KWY49" s="249"/>
      <c r="KWZ49" s="249"/>
      <c r="KXA49" s="249"/>
      <c r="KXB49" s="249"/>
      <c r="KXC49" s="249"/>
      <c r="KXD49" s="249"/>
      <c r="KXE49" s="249"/>
      <c r="KXF49" s="249"/>
      <c r="KXG49" s="249"/>
      <c r="KXH49" s="249"/>
      <c r="KXI49" s="249"/>
      <c r="KXJ49" s="249"/>
      <c r="KXK49" s="249"/>
      <c r="KXL49" s="249"/>
      <c r="KXM49" s="249"/>
      <c r="KXN49" s="249"/>
      <c r="KXO49" s="249"/>
      <c r="KXP49" s="249"/>
      <c r="KXQ49" s="249"/>
      <c r="KXR49" s="249"/>
      <c r="KXS49" s="249"/>
      <c r="KXT49" s="249"/>
      <c r="KXU49" s="249"/>
      <c r="KXV49" s="249"/>
      <c r="KXW49" s="249"/>
      <c r="KXX49" s="249"/>
      <c r="KXY49" s="249"/>
      <c r="KXZ49" s="249"/>
      <c r="KYA49" s="249"/>
      <c r="KYB49" s="249"/>
      <c r="KYC49" s="249"/>
      <c r="KYD49" s="249"/>
      <c r="KYE49" s="249"/>
      <c r="KYF49" s="249"/>
      <c r="KYG49" s="249"/>
      <c r="KYH49" s="249"/>
      <c r="KYI49" s="249"/>
      <c r="KYJ49" s="249"/>
      <c r="KYK49" s="249"/>
      <c r="KYL49" s="249"/>
      <c r="KYM49" s="249"/>
      <c r="KYN49" s="249"/>
      <c r="KYO49" s="249"/>
      <c r="KYP49" s="249"/>
      <c r="KYQ49" s="249"/>
      <c r="KYR49" s="249"/>
      <c r="KYS49" s="249"/>
      <c r="KYT49" s="249"/>
      <c r="KYU49" s="249"/>
      <c r="KYV49" s="249"/>
      <c r="KYW49" s="249"/>
      <c r="KYX49" s="249"/>
      <c r="KYY49" s="249"/>
      <c r="KYZ49" s="249"/>
      <c r="KZA49" s="249"/>
      <c r="KZB49" s="249"/>
      <c r="KZC49" s="249"/>
      <c r="KZD49" s="249"/>
      <c r="KZE49" s="249"/>
      <c r="KZF49" s="249"/>
      <c r="KZG49" s="249"/>
      <c r="KZH49" s="249"/>
      <c r="KZI49" s="249"/>
      <c r="KZJ49" s="249"/>
      <c r="KZK49" s="249"/>
      <c r="KZL49" s="249"/>
      <c r="KZM49" s="249"/>
      <c r="KZN49" s="249"/>
      <c r="KZO49" s="249"/>
      <c r="KZP49" s="249"/>
      <c r="KZQ49" s="249"/>
      <c r="KZR49" s="249"/>
      <c r="KZS49" s="249"/>
      <c r="KZT49" s="249"/>
      <c r="KZU49" s="249"/>
      <c r="KZV49" s="249"/>
      <c r="KZW49" s="249"/>
      <c r="KZX49" s="249"/>
      <c r="KZY49" s="249"/>
      <c r="KZZ49" s="249"/>
      <c r="LAA49" s="249"/>
      <c r="LAB49" s="249"/>
      <c r="LAC49" s="249"/>
      <c r="LAD49" s="249"/>
      <c r="LAE49" s="249"/>
      <c r="LAF49" s="249"/>
      <c r="LAG49" s="249"/>
      <c r="LAH49" s="249"/>
      <c r="LAI49" s="249"/>
      <c r="LAJ49" s="249"/>
      <c r="LAK49" s="249"/>
      <c r="LAL49" s="249"/>
      <c r="LAM49" s="249"/>
      <c r="LAN49" s="249"/>
      <c r="LAO49" s="249"/>
      <c r="LAP49" s="249"/>
      <c r="LAQ49" s="249"/>
      <c r="LAR49" s="249"/>
      <c r="LAS49" s="249"/>
      <c r="LAT49" s="249"/>
      <c r="LAU49" s="249"/>
      <c r="LAV49" s="249"/>
      <c r="LAW49" s="249"/>
      <c r="LAX49" s="249"/>
      <c r="LAY49" s="249"/>
      <c r="LAZ49" s="249"/>
      <c r="LBA49" s="249"/>
      <c r="LBB49" s="249"/>
      <c r="LBC49" s="249"/>
      <c r="LBD49" s="249"/>
      <c r="LBE49" s="249"/>
      <c r="LBF49" s="249"/>
      <c r="LBG49" s="249"/>
      <c r="LBH49" s="249"/>
      <c r="LBI49" s="249"/>
      <c r="LBJ49" s="249"/>
      <c r="LBK49" s="249"/>
      <c r="LBL49" s="249"/>
      <c r="LBM49" s="249"/>
      <c r="LBN49" s="249"/>
      <c r="LBO49" s="249"/>
      <c r="LBP49" s="249"/>
      <c r="LBQ49" s="249"/>
      <c r="LBR49" s="249"/>
      <c r="LBS49" s="249"/>
      <c r="LBT49" s="249"/>
      <c r="LBU49" s="249"/>
      <c r="LBV49" s="249"/>
      <c r="LBW49" s="249"/>
      <c r="LBX49" s="249"/>
      <c r="LBY49" s="249"/>
      <c r="LBZ49" s="249"/>
      <c r="LCA49" s="249"/>
      <c r="LCB49" s="249"/>
      <c r="LCC49" s="249"/>
      <c r="LCD49" s="249"/>
      <c r="LCE49" s="249"/>
      <c r="LCF49" s="249"/>
      <c r="LCG49" s="249"/>
      <c r="LCH49" s="249"/>
      <c r="LCI49" s="249"/>
      <c r="LCJ49" s="249"/>
      <c r="LCK49" s="249"/>
      <c r="LCL49" s="249"/>
      <c r="LCM49" s="249"/>
      <c r="LCN49" s="249"/>
      <c r="LCO49" s="249"/>
      <c r="LCP49" s="249"/>
      <c r="LCQ49" s="249"/>
      <c r="LCR49" s="249"/>
      <c r="LCS49" s="249"/>
      <c r="LCT49" s="249"/>
      <c r="LCU49" s="249"/>
      <c r="LCV49" s="249"/>
      <c r="LCW49" s="249"/>
      <c r="LCX49" s="249"/>
      <c r="LCY49" s="249"/>
      <c r="LCZ49" s="249"/>
      <c r="LDA49" s="249"/>
      <c r="LDB49" s="249"/>
      <c r="LDC49" s="249"/>
      <c r="LDD49" s="249"/>
      <c r="LDE49" s="249"/>
      <c r="LDF49" s="249"/>
      <c r="LDG49" s="249"/>
      <c r="LDH49" s="249"/>
      <c r="LDI49" s="249"/>
      <c r="LDJ49" s="249"/>
      <c r="LDK49" s="249"/>
      <c r="LDL49" s="249"/>
      <c r="LDM49" s="249"/>
      <c r="LDN49" s="249"/>
      <c r="LDO49" s="249"/>
      <c r="LDP49" s="249"/>
      <c r="LDQ49" s="249"/>
      <c r="LDR49" s="249"/>
      <c r="LDS49" s="249"/>
      <c r="LDT49" s="249"/>
      <c r="LDU49" s="249"/>
      <c r="LDV49" s="249"/>
      <c r="LDW49" s="249"/>
      <c r="LDX49" s="249"/>
      <c r="LDY49" s="249"/>
      <c r="LDZ49" s="249"/>
      <c r="LEA49" s="249"/>
      <c r="LEB49" s="249"/>
      <c r="LEC49" s="249"/>
      <c r="LED49" s="249"/>
      <c r="LEE49" s="249"/>
      <c r="LEF49" s="249"/>
      <c r="LEG49" s="249"/>
      <c r="LEH49" s="249"/>
      <c r="LEI49" s="249"/>
      <c r="LEJ49" s="249"/>
      <c r="LEK49" s="249"/>
      <c r="LEL49" s="249"/>
      <c r="LEM49" s="249"/>
      <c r="LEN49" s="249"/>
      <c r="LEO49" s="249"/>
      <c r="LEP49" s="249"/>
      <c r="LEQ49" s="249"/>
      <c r="LER49" s="249"/>
      <c r="LES49" s="249"/>
      <c r="LET49" s="249"/>
      <c r="LEU49" s="249"/>
      <c r="LEV49" s="249"/>
      <c r="LEW49" s="249"/>
      <c r="LEX49" s="249"/>
      <c r="LEY49" s="249"/>
      <c r="LEZ49" s="249"/>
      <c r="LFA49" s="249"/>
      <c r="LFB49" s="249"/>
      <c r="LFC49" s="249"/>
      <c r="LFD49" s="249"/>
      <c r="LFE49" s="249"/>
      <c r="LFF49" s="249"/>
      <c r="LFG49" s="249"/>
      <c r="LFH49" s="249"/>
      <c r="LFI49" s="249"/>
      <c r="LFJ49" s="249"/>
      <c r="LFK49" s="249"/>
      <c r="LFL49" s="249"/>
      <c r="LFM49" s="249"/>
      <c r="LFN49" s="249"/>
      <c r="LFO49" s="249"/>
      <c r="LFP49" s="249"/>
      <c r="LFQ49" s="249"/>
      <c r="LFR49" s="249"/>
      <c r="LFS49" s="249"/>
      <c r="LFT49" s="249"/>
      <c r="LFU49" s="249"/>
      <c r="LFV49" s="249"/>
      <c r="LFW49" s="249"/>
      <c r="LFX49" s="249"/>
      <c r="LFY49" s="249"/>
      <c r="LFZ49" s="249"/>
      <c r="LGA49" s="249"/>
      <c r="LGB49" s="249"/>
      <c r="LGC49" s="249"/>
      <c r="LGD49" s="249"/>
      <c r="LGE49" s="249"/>
      <c r="LGF49" s="249"/>
      <c r="LGG49" s="249"/>
      <c r="LGH49" s="249"/>
      <c r="LGI49" s="249"/>
      <c r="LGJ49" s="249"/>
      <c r="LGK49" s="249"/>
      <c r="LGL49" s="249"/>
      <c r="LGM49" s="249"/>
      <c r="LGN49" s="249"/>
      <c r="LGO49" s="249"/>
      <c r="LGP49" s="249"/>
      <c r="LGQ49" s="249"/>
      <c r="LGR49" s="249"/>
      <c r="LGS49" s="249"/>
      <c r="LGT49" s="249"/>
      <c r="LGU49" s="249"/>
      <c r="LGV49" s="249"/>
      <c r="LGW49" s="249"/>
      <c r="LGX49" s="249"/>
      <c r="LGY49" s="249"/>
      <c r="LGZ49" s="249"/>
      <c r="LHA49" s="249"/>
      <c r="LHB49" s="249"/>
      <c r="LHC49" s="249"/>
      <c r="LHD49" s="249"/>
      <c r="LHE49" s="249"/>
      <c r="LHF49" s="249"/>
      <c r="LHG49" s="249"/>
      <c r="LHH49" s="249"/>
      <c r="LHI49" s="249"/>
      <c r="LHJ49" s="249"/>
      <c r="LHK49" s="249"/>
      <c r="LHL49" s="249"/>
      <c r="LHM49" s="249"/>
      <c r="LHN49" s="249"/>
      <c r="LHO49" s="249"/>
      <c r="LHP49" s="249"/>
      <c r="LHQ49" s="249"/>
      <c r="LHR49" s="249"/>
      <c r="LHS49" s="249"/>
      <c r="LHT49" s="249"/>
      <c r="LHU49" s="249"/>
      <c r="LHV49" s="249"/>
      <c r="LHW49" s="249"/>
      <c r="LHX49" s="249"/>
      <c r="LHY49" s="249"/>
      <c r="LHZ49" s="249"/>
      <c r="LIA49" s="249"/>
      <c r="LIB49" s="249"/>
      <c r="LIC49" s="249"/>
      <c r="LID49" s="249"/>
      <c r="LIE49" s="249"/>
      <c r="LIF49" s="249"/>
      <c r="LIG49" s="249"/>
      <c r="LIH49" s="249"/>
      <c r="LII49" s="249"/>
      <c r="LIJ49" s="249"/>
      <c r="LIK49" s="249"/>
      <c r="LIL49" s="249"/>
      <c r="LIM49" s="249"/>
      <c r="LIN49" s="249"/>
      <c r="LIO49" s="249"/>
      <c r="LIP49" s="249"/>
      <c r="LIQ49" s="249"/>
      <c r="LIR49" s="249"/>
      <c r="LIS49" s="249"/>
      <c r="LIT49" s="249"/>
      <c r="LIU49" s="249"/>
      <c r="LIV49" s="249"/>
      <c r="LIW49" s="249"/>
      <c r="LIX49" s="249"/>
      <c r="LIY49" s="249"/>
      <c r="LIZ49" s="249"/>
      <c r="LJA49" s="249"/>
      <c r="LJB49" s="249"/>
      <c r="LJC49" s="249"/>
      <c r="LJD49" s="249"/>
      <c r="LJE49" s="249"/>
      <c r="LJF49" s="249"/>
      <c r="LJG49" s="249"/>
      <c r="LJH49" s="249"/>
      <c r="LJI49" s="249"/>
      <c r="LJJ49" s="249"/>
      <c r="LJK49" s="249"/>
      <c r="LJL49" s="249"/>
      <c r="LJM49" s="249"/>
      <c r="LJN49" s="249"/>
      <c r="LJO49" s="249"/>
      <c r="LJP49" s="249"/>
      <c r="LJQ49" s="249"/>
      <c r="LJR49" s="249"/>
      <c r="LJS49" s="249"/>
      <c r="LJT49" s="249"/>
      <c r="LJU49" s="249"/>
      <c r="LJV49" s="249"/>
      <c r="LJW49" s="249"/>
      <c r="LJX49" s="249"/>
      <c r="LJY49" s="249"/>
      <c r="LJZ49" s="249"/>
      <c r="LKA49" s="249"/>
      <c r="LKB49" s="249"/>
      <c r="LKC49" s="249"/>
      <c r="LKD49" s="249"/>
      <c r="LKE49" s="249"/>
      <c r="LKF49" s="249"/>
      <c r="LKG49" s="249"/>
      <c r="LKH49" s="249"/>
      <c r="LKI49" s="249"/>
      <c r="LKJ49" s="249"/>
      <c r="LKK49" s="249"/>
      <c r="LKL49" s="249"/>
      <c r="LKM49" s="249"/>
      <c r="LKN49" s="249"/>
      <c r="LKO49" s="249"/>
      <c r="LKP49" s="249"/>
      <c r="LKQ49" s="249"/>
      <c r="LKR49" s="249"/>
      <c r="LKS49" s="249"/>
      <c r="LKT49" s="249"/>
      <c r="LKU49" s="249"/>
      <c r="LKV49" s="249"/>
      <c r="LKW49" s="249"/>
      <c r="LKX49" s="249"/>
      <c r="LKY49" s="249"/>
      <c r="LKZ49" s="249"/>
      <c r="LLA49" s="249"/>
      <c r="LLB49" s="249"/>
      <c r="LLC49" s="249"/>
      <c r="LLD49" s="249"/>
      <c r="LLE49" s="249"/>
      <c r="LLF49" s="249"/>
      <c r="LLG49" s="249"/>
      <c r="LLH49" s="249"/>
      <c r="LLI49" s="249"/>
      <c r="LLJ49" s="249"/>
      <c r="LLK49" s="249"/>
      <c r="LLL49" s="249"/>
      <c r="LLM49" s="249"/>
      <c r="LLN49" s="249"/>
      <c r="LLO49" s="249"/>
      <c r="LLP49" s="249"/>
      <c r="LLQ49" s="249"/>
      <c r="LLR49" s="249"/>
      <c r="LLS49" s="249"/>
      <c r="LLT49" s="249"/>
      <c r="LLU49" s="249"/>
      <c r="LLV49" s="249"/>
      <c r="LLW49" s="249"/>
      <c r="LLX49" s="249"/>
      <c r="LLY49" s="249"/>
      <c r="LLZ49" s="249"/>
      <c r="LMA49" s="249"/>
      <c r="LMB49" s="249"/>
      <c r="LMC49" s="249"/>
      <c r="LMD49" s="249"/>
      <c r="LME49" s="249"/>
      <c r="LMF49" s="249"/>
      <c r="LMG49" s="249"/>
      <c r="LMH49" s="249"/>
      <c r="LMI49" s="249"/>
      <c r="LMJ49" s="249"/>
      <c r="LMK49" s="249"/>
      <c r="LML49" s="249"/>
      <c r="LMM49" s="249"/>
      <c r="LMN49" s="249"/>
      <c r="LMO49" s="249"/>
      <c r="LMP49" s="249"/>
      <c r="LMQ49" s="249"/>
      <c r="LMR49" s="249"/>
      <c r="LMS49" s="249"/>
      <c r="LMT49" s="249"/>
      <c r="LMU49" s="249"/>
      <c r="LMV49" s="249"/>
      <c r="LMW49" s="249"/>
      <c r="LMX49" s="249"/>
      <c r="LMY49" s="249"/>
      <c r="LMZ49" s="249"/>
      <c r="LNA49" s="249"/>
      <c r="LNB49" s="249"/>
      <c r="LNC49" s="249"/>
      <c r="LND49" s="249"/>
      <c r="LNE49" s="249"/>
      <c r="LNF49" s="249"/>
      <c r="LNG49" s="249"/>
      <c r="LNH49" s="249"/>
      <c r="LNI49" s="249"/>
      <c r="LNJ49" s="249"/>
      <c r="LNK49" s="249"/>
      <c r="LNL49" s="249"/>
      <c r="LNM49" s="249"/>
      <c r="LNN49" s="249"/>
      <c r="LNO49" s="249"/>
      <c r="LNP49" s="249"/>
      <c r="LNQ49" s="249"/>
      <c r="LNR49" s="249"/>
      <c r="LNS49" s="249"/>
      <c r="LNT49" s="249"/>
      <c r="LNU49" s="249"/>
      <c r="LNV49" s="249"/>
      <c r="LNW49" s="249"/>
      <c r="LNX49" s="249"/>
      <c r="LNY49" s="249"/>
      <c r="LNZ49" s="249"/>
      <c r="LOA49" s="249"/>
      <c r="LOB49" s="249"/>
      <c r="LOC49" s="249"/>
      <c r="LOD49" s="249"/>
      <c r="LOE49" s="249"/>
      <c r="LOF49" s="249"/>
      <c r="LOG49" s="249"/>
      <c r="LOH49" s="249"/>
      <c r="LOI49" s="249"/>
      <c r="LOJ49" s="249"/>
      <c r="LOK49" s="249"/>
      <c r="LOL49" s="249"/>
      <c r="LOM49" s="249"/>
      <c r="LON49" s="249"/>
      <c r="LOO49" s="249"/>
      <c r="LOP49" s="249"/>
      <c r="LOQ49" s="249"/>
      <c r="LOR49" s="249"/>
      <c r="LOS49" s="249"/>
      <c r="LOT49" s="249"/>
      <c r="LOU49" s="249"/>
      <c r="LOV49" s="249"/>
      <c r="LOW49" s="249"/>
      <c r="LOX49" s="249"/>
      <c r="LOY49" s="249"/>
      <c r="LOZ49" s="249"/>
      <c r="LPA49" s="249"/>
      <c r="LPB49" s="249"/>
      <c r="LPC49" s="249"/>
      <c r="LPD49" s="249"/>
      <c r="LPE49" s="249"/>
      <c r="LPF49" s="249"/>
      <c r="LPG49" s="249"/>
      <c r="LPH49" s="249"/>
      <c r="LPI49" s="249"/>
      <c r="LPJ49" s="249"/>
      <c r="LPK49" s="249"/>
      <c r="LPL49" s="249"/>
      <c r="LPM49" s="249"/>
      <c r="LPN49" s="249"/>
      <c r="LPO49" s="249"/>
      <c r="LPP49" s="249"/>
      <c r="LPQ49" s="249"/>
      <c r="LPR49" s="249"/>
      <c r="LPS49" s="249"/>
      <c r="LPT49" s="249"/>
      <c r="LPU49" s="249"/>
      <c r="LPV49" s="249"/>
      <c r="LPW49" s="249"/>
      <c r="LPX49" s="249"/>
      <c r="LPY49" s="249"/>
      <c r="LPZ49" s="249"/>
      <c r="LQA49" s="249"/>
      <c r="LQB49" s="249"/>
      <c r="LQC49" s="249"/>
      <c r="LQD49" s="249"/>
      <c r="LQE49" s="249"/>
      <c r="LQF49" s="249"/>
      <c r="LQG49" s="249"/>
      <c r="LQH49" s="249"/>
      <c r="LQI49" s="249"/>
      <c r="LQJ49" s="249"/>
      <c r="LQK49" s="249"/>
      <c r="LQL49" s="249"/>
      <c r="LQM49" s="249"/>
      <c r="LQN49" s="249"/>
      <c r="LQO49" s="249"/>
      <c r="LQP49" s="249"/>
      <c r="LQQ49" s="249"/>
      <c r="LQR49" s="249"/>
      <c r="LQS49" s="249"/>
      <c r="LQT49" s="249"/>
      <c r="LQU49" s="249"/>
      <c r="LQV49" s="249"/>
      <c r="LQW49" s="249"/>
      <c r="LQX49" s="249"/>
      <c r="LQY49" s="249"/>
      <c r="LQZ49" s="249"/>
      <c r="LRA49" s="249"/>
      <c r="LRB49" s="249"/>
      <c r="LRC49" s="249"/>
      <c r="LRD49" s="249"/>
      <c r="LRE49" s="249"/>
      <c r="LRF49" s="249"/>
      <c r="LRG49" s="249"/>
      <c r="LRH49" s="249"/>
      <c r="LRI49" s="249"/>
      <c r="LRJ49" s="249"/>
      <c r="LRK49" s="249"/>
      <c r="LRL49" s="249"/>
      <c r="LRM49" s="249"/>
      <c r="LRN49" s="249"/>
      <c r="LRO49" s="249"/>
      <c r="LRP49" s="249"/>
      <c r="LRQ49" s="249"/>
      <c r="LRR49" s="249"/>
      <c r="LRS49" s="249"/>
      <c r="LRT49" s="249"/>
      <c r="LRU49" s="249"/>
      <c r="LRV49" s="249"/>
      <c r="LRW49" s="249"/>
      <c r="LRX49" s="249"/>
      <c r="LRY49" s="249"/>
      <c r="LRZ49" s="249"/>
      <c r="LSA49" s="249"/>
      <c r="LSB49" s="249"/>
      <c r="LSC49" s="249"/>
      <c r="LSD49" s="249"/>
      <c r="LSE49" s="249"/>
      <c r="LSF49" s="249"/>
      <c r="LSG49" s="249"/>
      <c r="LSH49" s="249"/>
      <c r="LSI49" s="249"/>
      <c r="LSJ49" s="249"/>
      <c r="LSK49" s="249"/>
      <c r="LSL49" s="249"/>
      <c r="LSM49" s="249"/>
      <c r="LSN49" s="249"/>
      <c r="LSO49" s="249"/>
      <c r="LSP49" s="249"/>
      <c r="LSQ49" s="249"/>
      <c r="LSR49" s="249"/>
      <c r="LSS49" s="249"/>
      <c r="LST49" s="249"/>
      <c r="LSU49" s="249"/>
      <c r="LSV49" s="249"/>
      <c r="LSW49" s="249"/>
      <c r="LSX49" s="249"/>
      <c r="LSY49" s="249"/>
      <c r="LSZ49" s="249"/>
      <c r="LTA49" s="249"/>
      <c r="LTB49" s="249"/>
      <c r="LTC49" s="249"/>
      <c r="LTD49" s="249"/>
      <c r="LTE49" s="249"/>
      <c r="LTF49" s="249"/>
      <c r="LTG49" s="249"/>
      <c r="LTH49" s="249"/>
      <c r="LTI49" s="249"/>
      <c r="LTJ49" s="249"/>
      <c r="LTK49" s="249"/>
      <c r="LTL49" s="249"/>
      <c r="LTM49" s="249"/>
      <c r="LTN49" s="249"/>
      <c r="LTO49" s="249"/>
      <c r="LTP49" s="249"/>
      <c r="LTQ49" s="249"/>
      <c r="LTR49" s="249"/>
      <c r="LTS49" s="249"/>
      <c r="LTT49" s="249"/>
      <c r="LTU49" s="249"/>
      <c r="LTV49" s="249"/>
      <c r="LTW49" s="249"/>
      <c r="LTX49" s="249"/>
      <c r="LTY49" s="249"/>
      <c r="LTZ49" s="249"/>
      <c r="LUA49" s="249"/>
      <c r="LUB49" s="249"/>
      <c r="LUC49" s="249"/>
      <c r="LUD49" s="249"/>
      <c r="LUE49" s="249"/>
      <c r="LUF49" s="249"/>
      <c r="LUG49" s="249"/>
      <c r="LUH49" s="249"/>
      <c r="LUI49" s="249"/>
      <c r="LUJ49" s="249"/>
      <c r="LUK49" s="249"/>
      <c r="LUL49" s="249"/>
      <c r="LUM49" s="249"/>
      <c r="LUN49" s="249"/>
      <c r="LUO49" s="249"/>
      <c r="LUP49" s="249"/>
      <c r="LUQ49" s="249"/>
      <c r="LUR49" s="249"/>
      <c r="LUS49" s="249"/>
      <c r="LUT49" s="249"/>
      <c r="LUU49" s="249"/>
      <c r="LUV49" s="249"/>
      <c r="LUW49" s="249"/>
      <c r="LUX49" s="249"/>
      <c r="LUY49" s="249"/>
      <c r="LUZ49" s="249"/>
      <c r="LVA49" s="249"/>
      <c r="LVB49" s="249"/>
      <c r="LVC49" s="249"/>
      <c r="LVD49" s="249"/>
      <c r="LVE49" s="249"/>
      <c r="LVF49" s="249"/>
      <c r="LVG49" s="249"/>
      <c r="LVH49" s="249"/>
      <c r="LVI49" s="249"/>
      <c r="LVJ49" s="249"/>
      <c r="LVK49" s="249"/>
      <c r="LVL49" s="249"/>
      <c r="LVM49" s="249"/>
      <c r="LVN49" s="249"/>
      <c r="LVO49" s="249"/>
      <c r="LVP49" s="249"/>
      <c r="LVQ49" s="249"/>
      <c r="LVR49" s="249"/>
      <c r="LVS49" s="249"/>
      <c r="LVT49" s="249"/>
      <c r="LVU49" s="249"/>
      <c r="LVV49" s="249"/>
      <c r="LVW49" s="249"/>
      <c r="LVX49" s="249"/>
      <c r="LVY49" s="249"/>
      <c r="LVZ49" s="249"/>
      <c r="LWA49" s="249"/>
      <c r="LWB49" s="249"/>
      <c r="LWC49" s="249"/>
      <c r="LWD49" s="249"/>
      <c r="LWE49" s="249"/>
      <c r="LWF49" s="249"/>
      <c r="LWG49" s="249"/>
      <c r="LWH49" s="249"/>
      <c r="LWI49" s="249"/>
      <c r="LWJ49" s="249"/>
      <c r="LWK49" s="249"/>
      <c r="LWL49" s="249"/>
      <c r="LWM49" s="249"/>
      <c r="LWN49" s="249"/>
      <c r="LWO49" s="249"/>
      <c r="LWP49" s="249"/>
      <c r="LWQ49" s="249"/>
      <c r="LWR49" s="249"/>
      <c r="LWS49" s="249"/>
      <c r="LWT49" s="249"/>
      <c r="LWU49" s="249"/>
      <c r="LWV49" s="249"/>
      <c r="LWW49" s="249"/>
      <c r="LWX49" s="249"/>
      <c r="LWY49" s="249"/>
      <c r="LWZ49" s="249"/>
      <c r="LXA49" s="249"/>
      <c r="LXB49" s="249"/>
      <c r="LXC49" s="249"/>
      <c r="LXD49" s="249"/>
      <c r="LXE49" s="249"/>
      <c r="LXF49" s="249"/>
      <c r="LXG49" s="249"/>
      <c r="LXH49" s="249"/>
      <c r="LXI49" s="249"/>
      <c r="LXJ49" s="249"/>
      <c r="LXK49" s="249"/>
      <c r="LXL49" s="249"/>
      <c r="LXM49" s="249"/>
      <c r="LXN49" s="249"/>
      <c r="LXO49" s="249"/>
      <c r="LXP49" s="249"/>
      <c r="LXQ49" s="249"/>
      <c r="LXR49" s="249"/>
      <c r="LXS49" s="249"/>
      <c r="LXT49" s="249"/>
      <c r="LXU49" s="249"/>
      <c r="LXV49" s="249"/>
      <c r="LXW49" s="249"/>
      <c r="LXX49" s="249"/>
      <c r="LXY49" s="249"/>
      <c r="LXZ49" s="249"/>
      <c r="LYA49" s="249"/>
      <c r="LYB49" s="249"/>
      <c r="LYC49" s="249"/>
      <c r="LYD49" s="249"/>
      <c r="LYE49" s="249"/>
      <c r="LYF49" s="249"/>
      <c r="LYG49" s="249"/>
      <c r="LYH49" s="249"/>
      <c r="LYI49" s="249"/>
      <c r="LYJ49" s="249"/>
      <c r="LYK49" s="249"/>
      <c r="LYL49" s="249"/>
      <c r="LYM49" s="249"/>
      <c r="LYN49" s="249"/>
      <c r="LYO49" s="249"/>
      <c r="LYP49" s="249"/>
      <c r="LYQ49" s="249"/>
      <c r="LYR49" s="249"/>
      <c r="LYS49" s="249"/>
      <c r="LYT49" s="249"/>
      <c r="LYU49" s="249"/>
      <c r="LYV49" s="249"/>
      <c r="LYW49" s="249"/>
      <c r="LYX49" s="249"/>
      <c r="LYY49" s="249"/>
      <c r="LYZ49" s="249"/>
      <c r="LZA49" s="249"/>
      <c r="LZB49" s="249"/>
      <c r="LZC49" s="249"/>
      <c r="LZD49" s="249"/>
      <c r="LZE49" s="249"/>
      <c r="LZF49" s="249"/>
      <c r="LZG49" s="249"/>
      <c r="LZH49" s="249"/>
      <c r="LZI49" s="249"/>
      <c r="LZJ49" s="249"/>
      <c r="LZK49" s="249"/>
      <c r="LZL49" s="249"/>
      <c r="LZM49" s="249"/>
      <c r="LZN49" s="249"/>
      <c r="LZO49" s="249"/>
      <c r="LZP49" s="249"/>
      <c r="LZQ49" s="249"/>
      <c r="LZR49" s="249"/>
      <c r="LZS49" s="249"/>
      <c r="LZT49" s="249"/>
      <c r="LZU49" s="249"/>
      <c r="LZV49" s="249"/>
      <c r="LZW49" s="249"/>
      <c r="LZX49" s="249"/>
      <c r="LZY49" s="249"/>
      <c r="LZZ49" s="249"/>
      <c r="MAA49" s="249"/>
      <c r="MAB49" s="249"/>
      <c r="MAC49" s="249"/>
      <c r="MAD49" s="249"/>
      <c r="MAE49" s="249"/>
      <c r="MAF49" s="249"/>
      <c r="MAG49" s="249"/>
      <c r="MAH49" s="249"/>
      <c r="MAI49" s="249"/>
      <c r="MAJ49" s="249"/>
      <c r="MAK49" s="249"/>
      <c r="MAL49" s="249"/>
      <c r="MAM49" s="249"/>
      <c r="MAN49" s="249"/>
      <c r="MAO49" s="249"/>
      <c r="MAP49" s="249"/>
      <c r="MAQ49" s="249"/>
      <c r="MAR49" s="249"/>
      <c r="MAS49" s="249"/>
      <c r="MAT49" s="249"/>
      <c r="MAU49" s="249"/>
      <c r="MAV49" s="249"/>
      <c r="MAW49" s="249"/>
      <c r="MAX49" s="249"/>
      <c r="MAY49" s="249"/>
      <c r="MAZ49" s="249"/>
      <c r="MBA49" s="249"/>
      <c r="MBB49" s="249"/>
      <c r="MBC49" s="249"/>
      <c r="MBD49" s="249"/>
      <c r="MBE49" s="249"/>
      <c r="MBF49" s="249"/>
      <c r="MBG49" s="249"/>
      <c r="MBH49" s="249"/>
      <c r="MBI49" s="249"/>
      <c r="MBJ49" s="249"/>
      <c r="MBK49" s="249"/>
      <c r="MBL49" s="249"/>
      <c r="MBM49" s="249"/>
      <c r="MBN49" s="249"/>
      <c r="MBO49" s="249"/>
      <c r="MBP49" s="249"/>
      <c r="MBQ49" s="249"/>
      <c r="MBR49" s="249"/>
      <c r="MBS49" s="249"/>
      <c r="MBT49" s="249"/>
      <c r="MBU49" s="249"/>
      <c r="MBV49" s="249"/>
      <c r="MBW49" s="249"/>
      <c r="MBX49" s="249"/>
      <c r="MBY49" s="249"/>
      <c r="MBZ49" s="249"/>
      <c r="MCA49" s="249"/>
      <c r="MCB49" s="249"/>
      <c r="MCC49" s="249"/>
      <c r="MCD49" s="249"/>
      <c r="MCE49" s="249"/>
      <c r="MCF49" s="249"/>
      <c r="MCG49" s="249"/>
      <c r="MCH49" s="249"/>
      <c r="MCI49" s="249"/>
      <c r="MCJ49" s="249"/>
      <c r="MCK49" s="249"/>
      <c r="MCL49" s="249"/>
      <c r="MCM49" s="249"/>
      <c r="MCN49" s="249"/>
      <c r="MCO49" s="249"/>
      <c r="MCP49" s="249"/>
      <c r="MCQ49" s="249"/>
      <c r="MCR49" s="249"/>
      <c r="MCS49" s="249"/>
      <c r="MCT49" s="249"/>
      <c r="MCU49" s="249"/>
      <c r="MCV49" s="249"/>
      <c r="MCW49" s="249"/>
      <c r="MCX49" s="249"/>
      <c r="MCY49" s="249"/>
      <c r="MCZ49" s="249"/>
      <c r="MDA49" s="249"/>
      <c r="MDB49" s="249"/>
      <c r="MDC49" s="249"/>
      <c r="MDD49" s="249"/>
      <c r="MDE49" s="249"/>
      <c r="MDF49" s="249"/>
      <c r="MDG49" s="249"/>
      <c r="MDH49" s="249"/>
      <c r="MDI49" s="249"/>
      <c r="MDJ49" s="249"/>
      <c r="MDK49" s="249"/>
      <c r="MDL49" s="249"/>
      <c r="MDM49" s="249"/>
      <c r="MDN49" s="249"/>
      <c r="MDO49" s="249"/>
      <c r="MDP49" s="249"/>
      <c r="MDQ49" s="249"/>
      <c r="MDR49" s="249"/>
      <c r="MDS49" s="249"/>
      <c r="MDT49" s="249"/>
      <c r="MDU49" s="249"/>
      <c r="MDV49" s="249"/>
      <c r="MDW49" s="249"/>
      <c r="MDX49" s="249"/>
      <c r="MDY49" s="249"/>
      <c r="MDZ49" s="249"/>
      <c r="MEA49" s="249"/>
      <c r="MEB49" s="249"/>
      <c r="MEC49" s="249"/>
      <c r="MED49" s="249"/>
      <c r="MEE49" s="249"/>
      <c r="MEF49" s="249"/>
      <c r="MEG49" s="249"/>
      <c r="MEH49" s="249"/>
      <c r="MEI49" s="249"/>
      <c r="MEJ49" s="249"/>
      <c r="MEK49" s="249"/>
      <c r="MEL49" s="249"/>
      <c r="MEM49" s="249"/>
      <c r="MEN49" s="249"/>
      <c r="MEO49" s="249"/>
      <c r="MEP49" s="249"/>
      <c r="MEQ49" s="249"/>
      <c r="MER49" s="249"/>
      <c r="MES49" s="249"/>
      <c r="MET49" s="249"/>
      <c r="MEU49" s="249"/>
      <c r="MEV49" s="249"/>
      <c r="MEW49" s="249"/>
      <c r="MEX49" s="249"/>
      <c r="MEY49" s="249"/>
      <c r="MEZ49" s="249"/>
      <c r="MFA49" s="249"/>
      <c r="MFB49" s="249"/>
      <c r="MFC49" s="249"/>
      <c r="MFD49" s="249"/>
      <c r="MFE49" s="249"/>
      <c r="MFF49" s="249"/>
      <c r="MFG49" s="249"/>
      <c r="MFH49" s="249"/>
      <c r="MFI49" s="249"/>
      <c r="MFJ49" s="249"/>
      <c r="MFK49" s="249"/>
      <c r="MFL49" s="249"/>
      <c r="MFM49" s="249"/>
      <c r="MFN49" s="249"/>
      <c r="MFO49" s="249"/>
      <c r="MFP49" s="249"/>
      <c r="MFQ49" s="249"/>
      <c r="MFR49" s="249"/>
      <c r="MFS49" s="249"/>
      <c r="MFT49" s="249"/>
      <c r="MFU49" s="249"/>
      <c r="MFV49" s="249"/>
      <c r="MFW49" s="249"/>
      <c r="MFX49" s="249"/>
      <c r="MFY49" s="249"/>
      <c r="MFZ49" s="249"/>
      <c r="MGA49" s="249"/>
      <c r="MGB49" s="249"/>
      <c r="MGC49" s="249"/>
      <c r="MGD49" s="249"/>
      <c r="MGE49" s="249"/>
      <c r="MGF49" s="249"/>
      <c r="MGG49" s="249"/>
      <c r="MGH49" s="249"/>
      <c r="MGI49" s="249"/>
      <c r="MGJ49" s="249"/>
      <c r="MGK49" s="249"/>
      <c r="MGL49" s="249"/>
      <c r="MGM49" s="249"/>
      <c r="MGN49" s="249"/>
      <c r="MGO49" s="249"/>
      <c r="MGP49" s="249"/>
      <c r="MGQ49" s="249"/>
      <c r="MGR49" s="249"/>
      <c r="MGS49" s="249"/>
      <c r="MGT49" s="249"/>
      <c r="MGU49" s="249"/>
      <c r="MGV49" s="249"/>
      <c r="MGW49" s="249"/>
      <c r="MGX49" s="249"/>
      <c r="MGY49" s="249"/>
      <c r="MGZ49" s="249"/>
      <c r="MHA49" s="249"/>
      <c r="MHB49" s="249"/>
      <c r="MHC49" s="249"/>
      <c r="MHD49" s="249"/>
      <c r="MHE49" s="249"/>
      <c r="MHF49" s="249"/>
      <c r="MHG49" s="249"/>
      <c r="MHH49" s="249"/>
      <c r="MHI49" s="249"/>
      <c r="MHJ49" s="249"/>
      <c r="MHK49" s="249"/>
      <c r="MHL49" s="249"/>
      <c r="MHM49" s="249"/>
      <c r="MHN49" s="249"/>
      <c r="MHO49" s="249"/>
      <c r="MHP49" s="249"/>
      <c r="MHQ49" s="249"/>
      <c r="MHR49" s="249"/>
      <c r="MHS49" s="249"/>
      <c r="MHT49" s="249"/>
      <c r="MHU49" s="249"/>
      <c r="MHV49" s="249"/>
      <c r="MHW49" s="249"/>
      <c r="MHX49" s="249"/>
      <c r="MHY49" s="249"/>
      <c r="MHZ49" s="249"/>
      <c r="MIA49" s="249"/>
      <c r="MIB49" s="249"/>
      <c r="MIC49" s="249"/>
      <c r="MID49" s="249"/>
      <c r="MIE49" s="249"/>
      <c r="MIF49" s="249"/>
      <c r="MIG49" s="249"/>
      <c r="MIH49" s="249"/>
      <c r="MII49" s="249"/>
      <c r="MIJ49" s="249"/>
      <c r="MIK49" s="249"/>
      <c r="MIL49" s="249"/>
      <c r="MIM49" s="249"/>
      <c r="MIN49" s="249"/>
      <c r="MIO49" s="249"/>
      <c r="MIP49" s="249"/>
      <c r="MIQ49" s="249"/>
      <c r="MIR49" s="249"/>
      <c r="MIS49" s="249"/>
      <c r="MIT49" s="249"/>
      <c r="MIU49" s="249"/>
      <c r="MIV49" s="249"/>
      <c r="MIW49" s="249"/>
      <c r="MIX49" s="249"/>
      <c r="MIY49" s="249"/>
      <c r="MIZ49" s="249"/>
      <c r="MJA49" s="249"/>
      <c r="MJB49" s="249"/>
      <c r="MJC49" s="249"/>
      <c r="MJD49" s="249"/>
      <c r="MJE49" s="249"/>
      <c r="MJF49" s="249"/>
      <c r="MJG49" s="249"/>
      <c r="MJH49" s="249"/>
      <c r="MJI49" s="249"/>
      <c r="MJJ49" s="249"/>
      <c r="MJK49" s="249"/>
      <c r="MJL49" s="249"/>
      <c r="MJM49" s="249"/>
      <c r="MJN49" s="249"/>
      <c r="MJO49" s="249"/>
      <c r="MJP49" s="249"/>
      <c r="MJQ49" s="249"/>
      <c r="MJR49" s="249"/>
      <c r="MJS49" s="249"/>
      <c r="MJT49" s="249"/>
      <c r="MJU49" s="249"/>
      <c r="MJV49" s="249"/>
      <c r="MJW49" s="249"/>
      <c r="MJX49" s="249"/>
      <c r="MJY49" s="249"/>
      <c r="MJZ49" s="249"/>
      <c r="MKA49" s="249"/>
      <c r="MKB49" s="249"/>
      <c r="MKC49" s="249"/>
      <c r="MKD49" s="249"/>
      <c r="MKE49" s="249"/>
      <c r="MKF49" s="249"/>
      <c r="MKG49" s="249"/>
      <c r="MKH49" s="249"/>
      <c r="MKI49" s="249"/>
      <c r="MKJ49" s="249"/>
      <c r="MKK49" s="249"/>
      <c r="MKL49" s="249"/>
      <c r="MKM49" s="249"/>
      <c r="MKN49" s="249"/>
      <c r="MKO49" s="249"/>
      <c r="MKP49" s="249"/>
      <c r="MKQ49" s="249"/>
      <c r="MKR49" s="249"/>
      <c r="MKS49" s="249"/>
      <c r="MKT49" s="249"/>
      <c r="MKU49" s="249"/>
      <c r="MKV49" s="249"/>
      <c r="MKW49" s="249"/>
      <c r="MKX49" s="249"/>
      <c r="MKY49" s="249"/>
      <c r="MKZ49" s="249"/>
      <c r="MLA49" s="249"/>
      <c r="MLB49" s="249"/>
      <c r="MLC49" s="249"/>
      <c r="MLD49" s="249"/>
      <c r="MLE49" s="249"/>
      <c r="MLF49" s="249"/>
      <c r="MLG49" s="249"/>
      <c r="MLH49" s="249"/>
      <c r="MLI49" s="249"/>
      <c r="MLJ49" s="249"/>
      <c r="MLK49" s="249"/>
      <c r="MLL49" s="249"/>
      <c r="MLM49" s="249"/>
      <c r="MLN49" s="249"/>
      <c r="MLO49" s="249"/>
      <c r="MLP49" s="249"/>
      <c r="MLQ49" s="249"/>
      <c r="MLR49" s="249"/>
      <c r="MLS49" s="249"/>
      <c r="MLT49" s="249"/>
      <c r="MLU49" s="249"/>
      <c r="MLV49" s="249"/>
      <c r="MLW49" s="249"/>
      <c r="MLX49" s="249"/>
      <c r="MLY49" s="249"/>
      <c r="MLZ49" s="249"/>
      <c r="MMA49" s="249"/>
      <c r="MMB49" s="249"/>
      <c r="MMC49" s="249"/>
      <c r="MMD49" s="249"/>
      <c r="MME49" s="249"/>
      <c r="MMF49" s="249"/>
      <c r="MMG49" s="249"/>
      <c r="MMH49" s="249"/>
      <c r="MMI49" s="249"/>
      <c r="MMJ49" s="249"/>
      <c r="MMK49" s="249"/>
      <c r="MML49" s="249"/>
      <c r="MMM49" s="249"/>
      <c r="MMN49" s="249"/>
      <c r="MMO49" s="249"/>
      <c r="MMP49" s="249"/>
      <c r="MMQ49" s="249"/>
      <c r="MMR49" s="249"/>
      <c r="MMS49" s="249"/>
      <c r="MMT49" s="249"/>
      <c r="MMU49" s="249"/>
      <c r="MMV49" s="249"/>
      <c r="MMW49" s="249"/>
      <c r="MMX49" s="249"/>
      <c r="MMY49" s="249"/>
      <c r="MMZ49" s="249"/>
      <c r="MNA49" s="249"/>
      <c r="MNB49" s="249"/>
      <c r="MNC49" s="249"/>
      <c r="MND49" s="249"/>
      <c r="MNE49" s="249"/>
      <c r="MNF49" s="249"/>
      <c r="MNG49" s="249"/>
      <c r="MNH49" s="249"/>
      <c r="MNI49" s="249"/>
      <c r="MNJ49" s="249"/>
      <c r="MNK49" s="249"/>
      <c r="MNL49" s="249"/>
      <c r="MNM49" s="249"/>
      <c r="MNN49" s="249"/>
      <c r="MNO49" s="249"/>
      <c r="MNP49" s="249"/>
      <c r="MNQ49" s="249"/>
      <c r="MNR49" s="249"/>
      <c r="MNS49" s="249"/>
      <c r="MNT49" s="249"/>
      <c r="MNU49" s="249"/>
      <c r="MNV49" s="249"/>
      <c r="MNW49" s="249"/>
      <c r="MNX49" s="249"/>
      <c r="MNY49" s="249"/>
      <c r="MNZ49" s="249"/>
      <c r="MOA49" s="249"/>
      <c r="MOB49" s="249"/>
      <c r="MOC49" s="249"/>
      <c r="MOD49" s="249"/>
      <c r="MOE49" s="249"/>
      <c r="MOF49" s="249"/>
      <c r="MOG49" s="249"/>
      <c r="MOH49" s="249"/>
      <c r="MOI49" s="249"/>
      <c r="MOJ49" s="249"/>
      <c r="MOK49" s="249"/>
      <c r="MOL49" s="249"/>
      <c r="MOM49" s="249"/>
      <c r="MON49" s="249"/>
      <c r="MOO49" s="249"/>
      <c r="MOP49" s="249"/>
      <c r="MOQ49" s="249"/>
      <c r="MOR49" s="249"/>
      <c r="MOS49" s="249"/>
      <c r="MOT49" s="249"/>
      <c r="MOU49" s="249"/>
      <c r="MOV49" s="249"/>
      <c r="MOW49" s="249"/>
      <c r="MOX49" s="249"/>
      <c r="MOY49" s="249"/>
      <c r="MOZ49" s="249"/>
      <c r="MPA49" s="249"/>
      <c r="MPB49" s="249"/>
      <c r="MPC49" s="249"/>
      <c r="MPD49" s="249"/>
      <c r="MPE49" s="249"/>
      <c r="MPF49" s="249"/>
      <c r="MPG49" s="249"/>
      <c r="MPH49" s="249"/>
      <c r="MPI49" s="249"/>
      <c r="MPJ49" s="249"/>
      <c r="MPK49" s="249"/>
      <c r="MPL49" s="249"/>
      <c r="MPM49" s="249"/>
      <c r="MPN49" s="249"/>
      <c r="MPO49" s="249"/>
      <c r="MPP49" s="249"/>
      <c r="MPQ49" s="249"/>
      <c r="MPR49" s="249"/>
      <c r="MPS49" s="249"/>
      <c r="MPT49" s="249"/>
      <c r="MPU49" s="249"/>
      <c r="MPV49" s="249"/>
      <c r="MPW49" s="249"/>
      <c r="MPX49" s="249"/>
      <c r="MPY49" s="249"/>
      <c r="MPZ49" s="249"/>
      <c r="MQA49" s="249"/>
      <c r="MQB49" s="249"/>
      <c r="MQC49" s="249"/>
      <c r="MQD49" s="249"/>
      <c r="MQE49" s="249"/>
      <c r="MQF49" s="249"/>
      <c r="MQG49" s="249"/>
      <c r="MQH49" s="249"/>
      <c r="MQI49" s="249"/>
      <c r="MQJ49" s="249"/>
      <c r="MQK49" s="249"/>
      <c r="MQL49" s="249"/>
      <c r="MQM49" s="249"/>
      <c r="MQN49" s="249"/>
      <c r="MQO49" s="249"/>
      <c r="MQP49" s="249"/>
      <c r="MQQ49" s="249"/>
      <c r="MQR49" s="249"/>
      <c r="MQS49" s="249"/>
      <c r="MQT49" s="249"/>
      <c r="MQU49" s="249"/>
      <c r="MQV49" s="249"/>
      <c r="MQW49" s="249"/>
      <c r="MQX49" s="249"/>
      <c r="MQY49" s="249"/>
      <c r="MQZ49" s="249"/>
      <c r="MRA49" s="249"/>
      <c r="MRB49" s="249"/>
      <c r="MRC49" s="249"/>
      <c r="MRD49" s="249"/>
      <c r="MRE49" s="249"/>
      <c r="MRF49" s="249"/>
      <c r="MRG49" s="249"/>
      <c r="MRH49" s="249"/>
      <c r="MRI49" s="249"/>
      <c r="MRJ49" s="249"/>
      <c r="MRK49" s="249"/>
      <c r="MRL49" s="249"/>
      <c r="MRM49" s="249"/>
      <c r="MRN49" s="249"/>
      <c r="MRO49" s="249"/>
      <c r="MRP49" s="249"/>
      <c r="MRQ49" s="249"/>
      <c r="MRR49" s="249"/>
      <c r="MRS49" s="249"/>
      <c r="MRT49" s="249"/>
      <c r="MRU49" s="249"/>
      <c r="MRV49" s="249"/>
      <c r="MRW49" s="249"/>
      <c r="MRX49" s="249"/>
      <c r="MRY49" s="249"/>
      <c r="MRZ49" s="249"/>
      <c r="MSA49" s="249"/>
      <c r="MSB49" s="249"/>
      <c r="MSC49" s="249"/>
      <c r="MSD49" s="249"/>
      <c r="MSE49" s="249"/>
      <c r="MSF49" s="249"/>
      <c r="MSG49" s="249"/>
      <c r="MSH49" s="249"/>
      <c r="MSI49" s="249"/>
      <c r="MSJ49" s="249"/>
      <c r="MSK49" s="249"/>
      <c r="MSL49" s="249"/>
      <c r="MSM49" s="249"/>
      <c r="MSN49" s="249"/>
      <c r="MSO49" s="249"/>
      <c r="MSP49" s="249"/>
      <c r="MSQ49" s="249"/>
      <c r="MSR49" s="249"/>
      <c r="MSS49" s="249"/>
      <c r="MST49" s="249"/>
      <c r="MSU49" s="249"/>
      <c r="MSV49" s="249"/>
      <c r="MSW49" s="249"/>
      <c r="MSX49" s="249"/>
      <c r="MSY49" s="249"/>
      <c r="MSZ49" s="249"/>
      <c r="MTA49" s="249"/>
      <c r="MTB49" s="249"/>
      <c r="MTC49" s="249"/>
      <c r="MTD49" s="249"/>
      <c r="MTE49" s="249"/>
      <c r="MTF49" s="249"/>
      <c r="MTG49" s="249"/>
      <c r="MTH49" s="249"/>
      <c r="MTI49" s="249"/>
      <c r="MTJ49" s="249"/>
      <c r="MTK49" s="249"/>
      <c r="MTL49" s="249"/>
      <c r="MTM49" s="249"/>
      <c r="MTN49" s="249"/>
      <c r="MTO49" s="249"/>
      <c r="MTP49" s="249"/>
      <c r="MTQ49" s="249"/>
      <c r="MTR49" s="249"/>
      <c r="MTS49" s="249"/>
      <c r="MTT49" s="249"/>
      <c r="MTU49" s="249"/>
      <c r="MTV49" s="249"/>
      <c r="MTW49" s="249"/>
      <c r="MTX49" s="249"/>
      <c r="MTY49" s="249"/>
      <c r="MTZ49" s="249"/>
      <c r="MUA49" s="249"/>
      <c r="MUB49" s="249"/>
      <c r="MUC49" s="249"/>
      <c r="MUD49" s="249"/>
      <c r="MUE49" s="249"/>
      <c r="MUF49" s="249"/>
      <c r="MUG49" s="249"/>
      <c r="MUH49" s="249"/>
      <c r="MUI49" s="249"/>
      <c r="MUJ49" s="249"/>
      <c r="MUK49" s="249"/>
      <c r="MUL49" s="249"/>
      <c r="MUM49" s="249"/>
      <c r="MUN49" s="249"/>
      <c r="MUO49" s="249"/>
      <c r="MUP49" s="249"/>
      <c r="MUQ49" s="249"/>
      <c r="MUR49" s="249"/>
      <c r="MUS49" s="249"/>
      <c r="MUT49" s="249"/>
      <c r="MUU49" s="249"/>
      <c r="MUV49" s="249"/>
      <c r="MUW49" s="249"/>
      <c r="MUX49" s="249"/>
      <c r="MUY49" s="249"/>
      <c r="MUZ49" s="249"/>
      <c r="MVA49" s="249"/>
      <c r="MVB49" s="249"/>
      <c r="MVC49" s="249"/>
      <c r="MVD49" s="249"/>
      <c r="MVE49" s="249"/>
      <c r="MVF49" s="249"/>
      <c r="MVG49" s="249"/>
      <c r="MVH49" s="249"/>
      <c r="MVI49" s="249"/>
      <c r="MVJ49" s="249"/>
      <c r="MVK49" s="249"/>
      <c r="MVL49" s="249"/>
      <c r="MVM49" s="249"/>
      <c r="MVN49" s="249"/>
      <c r="MVO49" s="249"/>
      <c r="MVP49" s="249"/>
      <c r="MVQ49" s="249"/>
      <c r="MVR49" s="249"/>
      <c r="MVS49" s="249"/>
      <c r="MVT49" s="249"/>
      <c r="MVU49" s="249"/>
      <c r="MVV49" s="249"/>
      <c r="MVW49" s="249"/>
      <c r="MVX49" s="249"/>
      <c r="MVY49" s="249"/>
      <c r="MVZ49" s="249"/>
      <c r="MWA49" s="249"/>
      <c r="MWB49" s="249"/>
      <c r="MWC49" s="249"/>
      <c r="MWD49" s="249"/>
      <c r="MWE49" s="249"/>
      <c r="MWF49" s="249"/>
      <c r="MWG49" s="249"/>
      <c r="MWH49" s="249"/>
      <c r="MWI49" s="249"/>
      <c r="MWJ49" s="249"/>
      <c r="MWK49" s="249"/>
      <c r="MWL49" s="249"/>
      <c r="MWM49" s="249"/>
      <c r="MWN49" s="249"/>
      <c r="MWO49" s="249"/>
      <c r="MWP49" s="249"/>
      <c r="MWQ49" s="249"/>
      <c r="MWR49" s="249"/>
      <c r="MWS49" s="249"/>
      <c r="MWT49" s="249"/>
      <c r="MWU49" s="249"/>
      <c r="MWV49" s="249"/>
      <c r="MWW49" s="249"/>
      <c r="MWX49" s="249"/>
      <c r="MWY49" s="249"/>
      <c r="MWZ49" s="249"/>
      <c r="MXA49" s="249"/>
      <c r="MXB49" s="249"/>
      <c r="MXC49" s="249"/>
      <c r="MXD49" s="249"/>
      <c r="MXE49" s="249"/>
      <c r="MXF49" s="249"/>
      <c r="MXG49" s="249"/>
      <c r="MXH49" s="249"/>
      <c r="MXI49" s="249"/>
      <c r="MXJ49" s="249"/>
      <c r="MXK49" s="249"/>
      <c r="MXL49" s="249"/>
      <c r="MXM49" s="249"/>
      <c r="MXN49" s="249"/>
      <c r="MXO49" s="249"/>
      <c r="MXP49" s="249"/>
      <c r="MXQ49" s="249"/>
      <c r="MXR49" s="249"/>
      <c r="MXS49" s="249"/>
      <c r="MXT49" s="249"/>
      <c r="MXU49" s="249"/>
      <c r="MXV49" s="249"/>
      <c r="MXW49" s="249"/>
      <c r="MXX49" s="249"/>
      <c r="MXY49" s="249"/>
      <c r="MXZ49" s="249"/>
      <c r="MYA49" s="249"/>
      <c r="MYB49" s="249"/>
      <c r="MYC49" s="249"/>
      <c r="MYD49" s="249"/>
      <c r="MYE49" s="249"/>
      <c r="MYF49" s="249"/>
      <c r="MYG49" s="249"/>
      <c r="MYH49" s="249"/>
      <c r="MYI49" s="249"/>
      <c r="MYJ49" s="249"/>
      <c r="MYK49" s="249"/>
      <c r="MYL49" s="249"/>
      <c r="MYM49" s="249"/>
      <c r="MYN49" s="249"/>
      <c r="MYO49" s="249"/>
      <c r="MYP49" s="249"/>
      <c r="MYQ49" s="249"/>
      <c r="MYR49" s="249"/>
      <c r="MYS49" s="249"/>
      <c r="MYT49" s="249"/>
      <c r="MYU49" s="249"/>
      <c r="MYV49" s="249"/>
      <c r="MYW49" s="249"/>
      <c r="MYX49" s="249"/>
      <c r="MYY49" s="249"/>
      <c r="MYZ49" s="249"/>
      <c r="MZA49" s="249"/>
      <c r="MZB49" s="249"/>
      <c r="MZC49" s="249"/>
      <c r="MZD49" s="249"/>
      <c r="MZE49" s="249"/>
      <c r="MZF49" s="249"/>
      <c r="MZG49" s="249"/>
      <c r="MZH49" s="249"/>
      <c r="MZI49" s="249"/>
      <c r="MZJ49" s="249"/>
      <c r="MZK49" s="249"/>
      <c r="MZL49" s="249"/>
      <c r="MZM49" s="249"/>
      <c r="MZN49" s="249"/>
      <c r="MZO49" s="249"/>
      <c r="MZP49" s="249"/>
      <c r="MZQ49" s="249"/>
      <c r="MZR49" s="249"/>
      <c r="MZS49" s="249"/>
      <c r="MZT49" s="249"/>
      <c r="MZU49" s="249"/>
      <c r="MZV49" s="249"/>
      <c r="MZW49" s="249"/>
      <c r="MZX49" s="249"/>
      <c r="MZY49" s="249"/>
      <c r="MZZ49" s="249"/>
      <c r="NAA49" s="249"/>
      <c r="NAB49" s="249"/>
      <c r="NAC49" s="249"/>
      <c r="NAD49" s="249"/>
      <c r="NAE49" s="249"/>
      <c r="NAF49" s="249"/>
      <c r="NAG49" s="249"/>
      <c r="NAH49" s="249"/>
      <c r="NAI49" s="249"/>
      <c r="NAJ49" s="249"/>
      <c r="NAK49" s="249"/>
      <c r="NAL49" s="249"/>
      <c r="NAM49" s="249"/>
      <c r="NAN49" s="249"/>
      <c r="NAO49" s="249"/>
      <c r="NAP49" s="249"/>
      <c r="NAQ49" s="249"/>
      <c r="NAR49" s="249"/>
      <c r="NAS49" s="249"/>
      <c r="NAT49" s="249"/>
      <c r="NAU49" s="249"/>
      <c r="NAV49" s="249"/>
      <c r="NAW49" s="249"/>
      <c r="NAX49" s="249"/>
      <c r="NAY49" s="249"/>
      <c r="NAZ49" s="249"/>
      <c r="NBA49" s="249"/>
      <c r="NBB49" s="249"/>
      <c r="NBC49" s="249"/>
      <c r="NBD49" s="249"/>
      <c r="NBE49" s="249"/>
      <c r="NBF49" s="249"/>
      <c r="NBG49" s="249"/>
      <c r="NBH49" s="249"/>
      <c r="NBI49" s="249"/>
      <c r="NBJ49" s="249"/>
      <c r="NBK49" s="249"/>
      <c r="NBL49" s="249"/>
      <c r="NBM49" s="249"/>
      <c r="NBN49" s="249"/>
      <c r="NBO49" s="249"/>
      <c r="NBP49" s="249"/>
      <c r="NBQ49" s="249"/>
      <c r="NBR49" s="249"/>
      <c r="NBS49" s="249"/>
      <c r="NBT49" s="249"/>
      <c r="NBU49" s="249"/>
      <c r="NBV49" s="249"/>
      <c r="NBW49" s="249"/>
      <c r="NBX49" s="249"/>
      <c r="NBY49" s="249"/>
      <c r="NBZ49" s="249"/>
      <c r="NCA49" s="249"/>
      <c r="NCB49" s="249"/>
      <c r="NCC49" s="249"/>
      <c r="NCD49" s="249"/>
      <c r="NCE49" s="249"/>
      <c r="NCF49" s="249"/>
      <c r="NCG49" s="249"/>
      <c r="NCH49" s="249"/>
      <c r="NCI49" s="249"/>
      <c r="NCJ49" s="249"/>
      <c r="NCK49" s="249"/>
      <c r="NCL49" s="249"/>
      <c r="NCM49" s="249"/>
      <c r="NCN49" s="249"/>
      <c r="NCO49" s="249"/>
      <c r="NCP49" s="249"/>
      <c r="NCQ49" s="249"/>
      <c r="NCR49" s="249"/>
      <c r="NCS49" s="249"/>
      <c r="NCT49" s="249"/>
      <c r="NCU49" s="249"/>
      <c r="NCV49" s="249"/>
      <c r="NCW49" s="249"/>
      <c r="NCX49" s="249"/>
      <c r="NCY49" s="249"/>
      <c r="NCZ49" s="249"/>
      <c r="NDA49" s="249"/>
      <c r="NDB49" s="249"/>
      <c r="NDC49" s="249"/>
      <c r="NDD49" s="249"/>
      <c r="NDE49" s="249"/>
      <c r="NDF49" s="249"/>
      <c r="NDG49" s="249"/>
      <c r="NDH49" s="249"/>
      <c r="NDI49" s="249"/>
      <c r="NDJ49" s="249"/>
      <c r="NDK49" s="249"/>
      <c r="NDL49" s="249"/>
      <c r="NDM49" s="249"/>
      <c r="NDN49" s="249"/>
      <c r="NDO49" s="249"/>
      <c r="NDP49" s="249"/>
      <c r="NDQ49" s="249"/>
      <c r="NDR49" s="249"/>
      <c r="NDS49" s="249"/>
      <c r="NDT49" s="249"/>
      <c r="NDU49" s="249"/>
      <c r="NDV49" s="249"/>
      <c r="NDW49" s="249"/>
      <c r="NDX49" s="249"/>
      <c r="NDY49" s="249"/>
      <c r="NDZ49" s="249"/>
      <c r="NEA49" s="249"/>
      <c r="NEB49" s="249"/>
      <c r="NEC49" s="249"/>
      <c r="NED49" s="249"/>
      <c r="NEE49" s="249"/>
      <c r="NEF49" s="249"/>
      <c r="NEG49" s="249"/>
      <c r="NEH49" s="249"/>
      <c r="NEI49" s="249"/>
      <c r="NEJ49" s="249"/>
      <c r="NEK49" s="249"/>
      <c r="NEL49" s="249"/>
      <c r="NEM49" s="249"/>
      <c r="NEN49" s="249"/>
      <c r="NEO49" s="249"/>
      <c r="NEP49" s="249"/>
      <c r="NEQ49" s="249"/>
      <c r="NER49" s="249"/>
      <c r="NES49" s="249"/>
      <c r="NET49" s="249"/>
      <c r="NEU49" s="249"/>
      <c r="NEV49" s="249"/>
      <c r="NEW49" s="249"/>
      <c r="NEX49" s="249"/>
      <c r="NEY49" s="249"/>
      <c r="NEZ49" s="249"/>
      <c r="NFA49" s="249"/>
      <c r="NFB49" s="249"/>
      <c r="NFC49" s="249"/>
      <c r="NFD49" s="249"/>
      <c r="NFE49" s="249"/>
      <c r="NFF49" s="249"/>
      <c r="NFG49" s="249"/>
      <c r="NFH49" s="249"/>
      <c r="NFI49" s="249"/>
      <c r="NFJ49" s="249"/>
      <c r="NFK49" s="249"/>
      <c r="NFL49" s="249"/>
      <c r="NFM49" s="249"/>
      <c r="NFN49" s="249"/>
      <c r="NFO49" s="249"/>
      <c r="NFP49" s="249"/>
      <c r="NFQ49" s="249"/>
      <c r="NFR49" s="249"/>
      <c r="NFS49" s="249"/>
      <c r="NFT49" s="249"/>
      <c r="NFU49" s="249"/>
      <c r="NFV49" s="249"/>
      <c r="NFW49" s="249"/>
      <c r="NFX49" s="249"/>
      <c r="NFY49" s="249"/>
      <c r="NFZ49" s="249"/>
      <c r="NGA49" s="249"/>
      <c r="NGB49" s="249"/>
      <c r="NGC49" s="249"/>
      <c r="NGD49" s="249"/>
      <c r="NGE49" s="249"/>
      <c r="NGF49" s="249"/>
      <c r="NGG49" s="249"/>
      <c r="NGH49" s="249"/>
      <c r="NGI49" s="249"/>
      <c r="NGJ49" s="249"/>
      <c r="NGK49" s="249"/>
      <c r="NGL49" s="249"/>
      <c r="NGM49" s="249"/>
      <c r="NGN49" s="249"/>
      <c r="NGO49" s="249"/>
      <c r="NGP49" s="249"/>
      <c r="NGQ49" s="249"/>
      <c r="NGR49" s="249"/>
      <c r="NGS49" s="249"/>
      <c r="NGT49" s="249"/>
      <c r="NGU49" s="249"/>
      <c r="NGV49" s="249"/>
      <c r="NGW49" s="249"/>
      <c r="NGX49" s="249"/>
      <c r="NGY49" s="249"/>
      <c r="NGZ49" s="249"/>
      <c r="NHA49" s="249"/>
      <c r="NHB49" s="249"/>
      <c r="NHC49" s="249"/>
      <c r="NHD49" s="249"/>
      <c r="NHE49" s="249"/>
      <c r="NHF49" s="249"/>
      <c r="NHG49" s="249"/>
      <c r="NHH49" s="249"/>
      <c r="NHI49" s="249"/>
      <c r="NHJ49" s="249"/>
      <c r="NHK49" s="249"/>
      <c r="NHL49" s="249"/>
      <c r="NHM49" s="249"/>
      <c r="NHN49" s="249"/>
      <c r="NHO49" s="249"/>
      <c r="NHP49" s="249"/>
      <c r="NHQ49" s="249"/>
      <c r="NHR49" s="249"/>
      <c r="NHS49" s="249"/>
      <c r="NHT49" s="249"/>
      <c r="NHU49" s="249"/>
      <c r="NHV49" s="249"/>
      <c r="NHW49" s="249"/>
      <c r="NHX49" s="249"/>
      <c r="NHY49" s="249"/>
      <c r="NHZ49" s="249"/>
      <c r="NIA49" s="249"/>
      <c r="NIB49" s="249"/>
      <c r="NIC49" s="249"/>
      <c r="NID49" s="249"/>
      <c r="NIE49" s="249"/>
      <c r="NIF49" s="249"/>
      <c r="NIG49" s="249"/>
      <c r="NIH49" s="249"/>
      <c r="NII49" s="249"/>
      <c r="NIJ49" s="249"/>
      <c r="NIK49" s="249"/>
      <c r="NIL49" s="249"/>
      <c r="NIM49" s="249"/>
      <c r="NIN49" s="249"/>
      <c r="NIO49" s="249"/>
      <c r="NIP49" s="249"/>
      <c r="NIQ49" s="249"/>
      <c r="NIR49" s="249"/>
      <c r="NIS49" s="249"/>
      <c r="NIT49" s="249"/>
      <c r="NIU49" s="249"/>
      <c r="NIV49" s="249"/>
      <c r="NIW49" s="249"/>
      <c r="NIX49" s="249"/>
      <c r="NIY49" s="249"/>
      <c r="NIZ49" s="249"/>
      <c r="NJA49" s="249"/>
      <c r="NJB49" s="249"/>
      <c r="NJC49" s="249"/>
      <c r="NJD49" s="249"/>
      <c r="NJE49" s="249"/>
      <c r="NJF49" s="249"/>
      <c r="NJG49" s="249"/>
      <c r="NJH49" s="249"/>
      <c r="NJI49" s="249"/>
      <c r="NJJ49" s="249"/>
      <c r="NJK49" s="249"/>
      <c r="NJL49" s="249"/>
      <c r="NJM49" s="249"/>
      <c r="NJN49" s="249"/>
      <c r="NJO49" s="249"/>
      <c r="NJP49" s="249"/>
      <c r="NJQ49" s="249"/>
      <c r="NJR49" s="249"/>
      <c r="NJS49" s="249"/>
      <c r="NJT49" s="249"/>
      <c r="NJU49" s="249"/>
      <c r="NJV49" s="249"/>
      <c r="NJW49" s="249"/>
      <c r="NJX49" s="249"/>
      <c r="NJY49" s="249"/>
      <c r="NJZ49" s="249"/>
      <c r="NKA49" s="249"/>
      <c r="NKB49" s="249"/>
      <c r="NKC49" s="249"/>
      <c r="NKD49" s="249"/>
      <c r="NKE49" s="249"/>
      <c r="NKF49" s="249"/>
      <c r="NKG49" s="249"/>
      <c r="NKH49" s="249"/>
      <c r="NKI49" s="249"/>
      <c r="NKJ49" s="249"/>
      <c r="NKK49" s="249"/>
      <c r="NKL49" s="249"/>
      <c r="NKM49" s="249"/>
      <c r="NKN49" s="249"/>
      <c r="NKO49" s="249"/>
      <c r="NKP49" s="249"/>
      <c r="NKQ49" s="249"/>
      <c r="NKR49" s="249"/>
      <c r="NKS49" s="249"/>
      <c r="NKT49" s="249"/>
      <c r="NKU49" s="249"/>
      <c r="NKV49" s="249"/>
      <c r="NKW49" s="249"/>
      <c r="NKX49" s="249"/>
      <c r="NKY49" s="249"/>
      <c r="NKZ49" s="249"/>
      <c r="NLA49" s="249"/>
      <c r="NLB49" s="249"/>
      <c r="NLC49" s="249"/>
      <c r="NLD49" s="249"/>
      <c r="NLE49" s="249"/>
      <c r="NLF49" s="249"/>
      <c r="NLG49" s="249"/>
      <c r="NLH49" s="249"/>
      <c r="NLI49" s="249"/>
      <c r="NLJ49" s="249"/>
      <c r="NLK49" s="249"/>
      <c r="NLL49" s="249"/>
      <c r="NLM49" s="249"/>
      <c r="NLN49" s="249"/>
      <c r="NLO49" s="249"/>
      <c r="NLP49" s="249"/>
      <c r="NLQ49" s="249"/>
      <c r="NLR49" s="249"/>
      <c r="NLS49" s="249"/>
      <c r="NLT49" s="249"/>
      <c r="NLU49" s="249"/>
      <c r="NLV49" s="249"/>
      <c r="NLW49" s="249"/>
      <c r="NLX49" s="249"/>
      <c r="NLY49" s="249"/>
      <c r="NLZ49" s="249"/>
      <c r="NMA49" s="249"/>
      <c r="NMB49" s="249"/>
      <c r="NMC49" s="249"/>
      <c r="NMD49" s="249"/>
      <c r="NME49" s="249"/>
      <c r="NMF49" s="249"/>
      <c r="NMG49" s="249"/>
      <c r="NMH49" s="249"/>
      <c r="NMI49" s="249"/>
      <c r="NMJ49" s="249"/>
      <c r="NMK49" s="249"/>
      <c r="NML49" s="249"/>
      <c r="NMM49" s="249"/>
      <c r="NMN49" s="249"/>
      <c r="NMO49" s="249"/>
      <c r="NMP49" s="249"/>
      <c r="NMQ49" s="249"/>
      <c r="NMR49" s="249"/>
      <c r="NMS49" s="249"/>
      <c r="NMT49" s="249"/>
      <c r="NMU49" s="249"/>
      <c r="NMV49" s="249"/>
      <c r="NMW49" s="249"/>
      <c r="NMX49" s="249"/>
      <c r="NMY49" s="249"/>
      <c r="NMZ49" s="249"/>
      <c r="NNA49" s="249"/>
      <c r="NNB49" s="249"/>
      <c r="NNC49" s="249"/>
      <c r="NND49" s="249"/>
      <c r="NNE49" s="249"/>
      <c r="NNF49" s="249"/>
      <c r="NNG49" s="249"/>
      <c r="NNH49" s="249"/>
      <c r="NNI49" s="249"/>
      <c r="NNJ49" s="249"/>
      <c r="NNK49" s="249"/>
      <c r="NNL49" s="249"/>
      <c r="NNM49" s="249"/>
      <c r="NNN49" s="249"/>
      <c r="NNO49" s="249"/>
      <c r="NNP49" s="249"/>
      <c r="NNQ49" s="249"/>
      <c r="NNR49" s="249"/>
      <c r="NNS49" s="249"/>
      <c r="NNT49" s="249"/>
      <c r="NNU49" s="249"/>
      <c r="NNV49" s="249"/>
      <c r="NNW49" s="249"/>
      <c r="NNX49" s="249"/>
      <c r="NNY49" s="249"/>
      <c r="NNZ49" s="249"/>
      <c r="NOA49" s="249"/>
      <c r="NOB49" s="249"/>
      <c r="NOC49" s="249"/>
      <c r="NOD49" s="249"/>
      <c r="NOE49" s="249"/>
      <c r="NOF49" s="249"/>
      <c r="NOG49" s="249"/>
      <c r="NOH49" s="249"/>
      <c r="NOI49" s="249"/>
      <c r="NOJ49" s="249"/>
      <c r="NOK49" s="249"/>
      <c r="NOL49" s="249"/>
      <c r="NOM49" s="249"/>
      <c r="NON49" s="249"/>
      <c r="NOO49" s="249"/>
      <c r="NOP49" s="249"/>
      <c r="NOQ49" s="249"/>
      <c r="NOR49" s="249"/>
      <c r="NOS49" s="249"/>
      <c r="NOT49" s="249"/>
      <c r="NOU49" s="249"/>
      <c r="NOV49" s="249"/>
      <c r="NOW49" s="249"/>
      <c r="NOX49" s="249"/>
      <c r="NOY49" s="249"/>
      <c r="NOZ49" s="249"/>
      <c r="NPA49" s="249"/>
      <c r="NPB49" s="249"/>
      <c r="NPC49" s="249"/>
      <c r="NPD49" s="249"/>
      <c r="NPE49" s="249"/>
      <c r="NPF49" s="249"/>
      <c r="NPG49" s="249"/>
      <c r="NPH49" s="249"/>
      <c r="NPI49" s="249"/>
      <c r="NPJ49" s="249"/>
      <c r="NPK49" s="249"/>
      <c r="NPL49" s="249"/>
      <c r="NPM49" s="249"/>
      <c r="NPN49" s="249"/>
      <c r="NPO49" s="249"/>
      <c r="NPP49" s="249"/>
      <c r="NPQ49" s="249"/>
      <c r="NPR49" s="249"/>
      <c r="NPS49" s="249"/>
      <c r="NPT49" s="249"/>
      <c r="NPU49" s="249"/>
      <c r="NPV49" s="249"/>
      <c r="NPW49" s="249"/>
      <c r="NPX49" s="249"/>
      <c r="NPY49" s="249"/>
      <c r="NPZ49" s="249"/>
      <c r="NQA49" s="249"/>
      <c r="NQB49" s="249"/>
      <c r="NQC49" s="249"/>
      <c r="NQD49" s="249"/>
      <c r="NQE49" s="249"/>
      <c r="NQF49" s="249"/>
      <c r="NQG49" s="249"/>
      <c r="NQH49" s="249"/>
      <c r="NQI49" s="249"/>
      <c r="NQJ49" s="249"/>
      <c r="NQK49" s="249"/>
      <c r="NQL49" s="249"/>
      <c r="NQM49" s="249"/>
      <c r="NQN49" s="249"/>
      <c r="NQO49" s="249"/>
      <c r="NQP49" s="249"/>
      <c r="NQQ49" s="249"/>
      <c r="NQR49" s="249"/>
      <c r="NQS49" s="249"/>
      <c r="NQT49" s="249"/>
      <c r="NQU49" s="249"/>
      <c r="NQV49" s="249"/>
      <c r="NQW49" s="249"/>
      <c r="NQX49" s="249"/>
      <c r="NQY49" s="249"/>
      <c r="NQZ49" s="249"/>
      <c r="NRA49" s="249"/>
      <c r="NRB49" s="249"/>
      <c r="NRC49" s="249"/>
      <c r="NRD49" s="249"/>
      <c r="NRE49" s="249"/>
      <c r="NRF49" s="249"/>
      <c r="NRG49" s="249"/>
      <c r="NRH49" s="249"/>
      <c r="NRI49" s="249"/>
      <c r="NRJ49" s="249"/>
      <c r="NRK49" s="249"/>
      <c r="NRL49" s="249"/>
      <c r="NRM49" s="249"/>
      <c r="NRN49" s="249"/>
      <c r="NRO49" s="249"/>
      <c r="NRP49" s="249"/>
      <c r="NRQ49" s="249"/>
      <c r="NRR49" s="249"/>
      <c r="NRS49" s="249"/>
      <c r="NRT49" s="249"/>
      <c r="NRU49" s="249"/>
      <c r="NRV49" s="249"/>
      <c r="NRW49" s="249"/>
      <c r="NRX49" s="249"/>
      <c r="NRY49" s="249"/>
      <c r="NRZ49" s="249"/>
      <c r="NSA49" s="249"/>
      <c r="NSB49" s="249"/>
      <c r="NSC49" s="249"/>
      <c r="NSD49" s="249"/>
      <c r="NSE49" s="249"/>
      <c r="NSF49" s="249"/>
      <c r="NSG49" s="249"/>
      <c r="NSH49" s="249"/>
      <c r="NSI49" s="249"/>
      <c r="NSJ49" s="249"/>
      <c r="NSK49" s="249"/>
      <c r="NSL49" s="249"/>
      <c r="NSM49" s="249"/>
      <c r="NSN49" s="249"/>
      <c r="NSO49" s="249"/>
      <c r="NSP49" s="249"/>
      <c r="NSQ49" s="249"/>
      <c r="NSR49" s="249"/>
      <c r="NSS49" s="249"/>
      <c r="NST49" s="249"/>
      <c r="NSU49" s="249"/>
      <c r="NSV49" s="249"/>
      <c r="NSW49" s="249"/>
      <c r="NSX49" s="249"/>
      <c r="NSY49" s="249"/>
      <c r="NSZ49" s="249"/>
      <c r="NTA49" s="249"/>
      <c r="NTB49" s="249"/>
      <c r="NTC49" s="249"/>
      <c r="NTD49" s="249"/>
      <c r="NTE49" s="249"/>
      <c r="NTF49" s="249"/>
      <c r="NTG49" s="249"/>
      <c r="NTH49" s="249"/>
      <c r="NTI49" s="249"/>
      <c r="NTJ49" s="249"/>
      <c r="NTK49" s="249"/>
      <c r="NTL49" s="249"/>
      <c r="NTM49" s="249"/>
      <c r="NTN49" s="249"/>
      <c r="NTO49" s="249"/>
      <c r="NTP49" s="249"/>
      <c r="NTQ49" s="249"/>
      <c r="NTR49" s="249"/>
      <c r="NTS49" s="249"/>
      <c r="NTT49" s="249"/>
      <c r="NTU49" s="249"/>
      <c r="NTV49" s="249"/>
      <c r="NTW49" s="249"/>
      <c r="NTX49" s="249"/>
      <c r="NTY49" s="249"/>
      <c r="NTZ49" s="249"/>
      <c r="NUA49" s="249"/>
      <c r="NUB49" s="249"/>
      <c r="NUC49" s="249"/>
      <c r="NUD49" s="249"/>
      <c r="NUE49" s="249"/>
      <c r="NUF49" s="249"/>
      <c r="NUG49" s="249"/>
      <c r="NUH49" s="249"/>
      <c r="NUI49" s="249"/>
      <c r="NUJ49" s="249"/>
      <c r="NUK49" s="249"/>
      <c r="NUL49" s="249"/>
      <c r="NUM49" s="249"/>
      <c r="NUN49" s="249"/>
      <c r="NUO49" s="249"/>
      <c r="NUP49" s="249"/>
      <c r="NUQ49" s="249"/>
      <c r="NUR49" s="249"/>
      <c r="NUS49" s="249"/>
      <c r="NUT49" s="249"/>
      <c r="NUU49" s="249"/>
      <c r="NUV49" s="249"/>
      <c r="NUW49" s="249"/>
      <c r="NUX49" s="249"/>
      <c r="NUY49" s="249"/>
      <c r="NUZ49" s="249"/>
      <c r="NVA49" s="249"/>
      <c r="NVB49" s="249"/>
      <c r="NVC49" s="249"/>
      <c r="NVD49" s="249"/>
      <c r="NVE49" s="249"/>
      <c r="NVF49" s="249"/>
      <c r="NVG49" s="249"/>
      <c r="NVH49" s="249"/>
      <c r="NVI49" s="249"/>
      <c r="NVJ49" s="249"/>
      <c r="NVK49" s="249"/>
      <c r="NVL49" s="249"/>
      <c r="NVM49" s="249"/>
      <c r="NVN49" s="249"/>
      <c r="NVO49" s="249"/>
      <c r="NVP49" s="249"/>
      <c r="NVQ49" s="249"/>
      <c r="NVR49" s="249"/>
      <c r="NVS49" s="249"/>
      <c r="NVT49" s="249"/>
      <c r="NVU49" s="249"/>
      <c r="NVV49" s="249"/>
      <c r="NVW49" s="249"/>
      <c r="NVX49" s="249"/>
      <c r="NVY49" s="249"/>
      <c r="NVZ49" s="249"/>
      <c r="NWA49" s="249"/>
      <c r="NWB49" s="249"/>
      <c r="NWC49" s="249"/>
      <c r="NWD49" s="249"/>
      <c r="NWE49" s="249"/>
      <c r="NWF49" s="249"/>
      <c r="NWG49" s="249"/>
      <c r="NWH49" s="249"/>
      <c r="NWI49" s="249"/>
      <c r="NWJ49" s="249"/>
      <c r="NWK49" s="249"/>
      <c r="NWL49" s="249"/>
      <c r="NWM49" s="249"/>
      <c r="NWN49" s="249"/>
      <c r="NWO49" s="249"/>
      <c r="NWP49" s="249"/>
      <c r="NWQ49" s="249"/>
      <c r="NWR49" s="249"/>
      <c r="NWS49" s="249"/>
      <c r="NWT49" s="249"/>
      <c r="NWU49" s="249"/>
      <c r="NWV49" s="249"/>
      <c r="NWW49" s="249"/>
      <c r="NWX49" s="249"/>
      <c r="NWY49" s="249"/>
      <c r="NWZ49" s="249"/>
      <c r="NXA49" s="249"/>
      <c r="NXB49" s="249"/>
      <c r="NXC49" s="249"/>
      <c r="NXD49" s="249"/>
      <c r="NXE49" s="249"/>
      <c r="NXF49" s="249"/>
      <c r="NXG49" s="249"/>
      <c r="NXH49" s="249"/>
      <c r="NXI49" s="249"/>
      <c r="NXJ49" s="249"/>
      <c r="NXK49" s="249"/>
      <c r="NXL49" s="249"/>
      <c r="NXM49" s="249"/>
      <c r="NXN49" s="249"/>
      <c r="NXO49" s="249"/>
      <c r="NXP49" s="249"/>
      <c r="NXQ49" s="249"/>
      <c r="NXR49" s="249"/>
      <c r="NXS49" s="249"/>
      <c r="NXT49" s="249"/>
      <c r="NXU49" s="249"/>
      <c r="NXV49" s="249"/>
      <c r="NXW49" s="249"/>
      <c r="NXX49" s="249"/>
      <c r="NXY49" s="249"/>
      <c r="NXZ49" s="249"/>
      <c r="NYA49" s="249"/>
      <c r="NYB49" s="249"/>
      <c r="NYC49" s="249"/>
      <c r="NYD49" s="249"/>
      <c r="NYE49" s="249"/>
      <c r="NYF49" s="249"/>
      <c r="NYG49" s="249"/>
      <c r="NYH49" s="249"/>
      <c r="NYI49" s="249"/>
      <c r="NYJ49" s="249"/>
      <c r="NYK49" s="249"/>
      <c r="NYL49" s="249"/>
      <c r="NYM49" s="249"/>
      <c r="NYN49" s="249"/>
      <c r="NYO49" s="249"/>
      <c r="NYP49" s="249"/>
      <c r="NYQ49" s="249"/>
      <c r="NYR49" s="249"/>
      <c r="NYS49" s="249"/>
      <c r="NYT49" s="249"/>
      <c r="NYU49" s="249"/>
      <c r="NYV49" s="249"/>
      <c r="NYW49" s="249"/>
      <c r="NYX49" s="249"/>
      <c r="NYY49" s="249"/>
      <c r="NYZ49" s="249"/>
      <c r="NZA49" s="249"/>
      <c r="NZB49" s="249"/>
      <c r="NZC49" s="249"/>
      <c r="NZD49" s="249"/>
      <c r="NZE49" s="249"/>
      <c r="NZF49" s="249"/>
      <c r="NZG49" s="249"/>
      <c r="NZH49" s="249"/>
      <c r="NZI49" s="249"/>
      <c r="NZJ49" s="249"/>
      <c r="NZK49" s="249"/>
      <c r="NZL49" s="249"/>
      <c r="NZM49" s="249"/>
      <c r="NZN49" s="249"/>
      <c r="NZO49" s="249"/>
      <c r="NZP49" s="249"/>
      <c r="NZQ49" s="249"/>
      <c r="NZR49" s="249"/>
      <c r="NZS49" s="249"/>
      <c r="NZT49" s="249"/>
      <c r="NZU49" s="249"/>
      <c r="NZV49" s="249"/>
      <c r="NZW49" s="249"/>
      <c r="NZX49" s="249"/>
      <c r="NZY49" s="249"/>
      <c r="NZZ49" s="249"/>
      <c r="OAA49" s="249"/>
      <c r="OAB49" s="249"/>
      <c r="OAC49" s="249"/>
      <c r="OAD49" s="249"/>
      <c r="OAE49" s="249"/>
      <c r="OAF49" s="249"/>
      <c r="OAG49" s="249"/>
      <c r="OAH49" s="249"/>
      <c r="OAI49" s="249"/>
      <c r="OAJ49" s="249"/>
      <c r="OAK49" s="249"/>
      <c r="OAL49" s="249"/>
      <c r="OAM49" s="249"/>
      <c r="OAN49" s="249"/>
      <c r="OAO49" s="249"/>
      <c r="OAP49" s="249"/>
      <c r="OAQ49" s="249"/>
      <c r="OAR49" s="249"/>
      <c r="OAS49" s="249"/>
      <c r="OAT49" s="249"/>
      <c r="OAU49" s="249"/>
      <c r="OAV49" s="249"/>
      <c r="OAW49" s="249"/>
      <c r="OAX49" s="249"/>
      <c r="OAY49" s="249"/>
      <c r="OAZ49" s="249"/>
      <c r="OBA49" s="249"/>
      <c r="OBB49" s="249"/>
      <c r="OBC49" s="249"/>
      <c r="OBD49" s="249"/>
      <c r="OBE49" s="249"/>
      <c r="OBF49" s="249"/>
      <c r="OBG49" s="249"/>
      <c r="OBH49" s="249"/>
      <c r="OBI49" s="249"/>
      <c r="OBJ49" s="249"/>
      <c r="OBK49" s="249"/>
      <c r="OBL49" s="249"/>
      <c r="OBM49" s="249"/>
      <c r="OBN49" s="249"/>
      <c r="OBO49" s="249"/>
      <c r="OBP49" s="249"/>
      <c r="OBQ49" s="249"/>
      <c r="OBR49" s="249"/>
      <c r="OBS49" s="249"/>
      <c r="OBT49" s="249"/>
      <c r="OBU49" s="249"/>
      <c r="OBV49" s="249"/>
      <c r="OBW49" s="249"/>
      <c r="OBX49" s="249"/>
      <c r="OBY49" s="249"/>
      <c r="OBZ49" s="249"/>
      <c r="OCA49" s="249"/>
      <c r="OCB49" s="249"/>
      <c r="OCC49" s="249"/>
      <c r="OCD49" s="249"/>
      <c r="OCE49" s="249"/>
      <c r="OCF49" s="249"/>
      <c r="OCG49" s="249"/>
      <c r="OCH49" s="249"/>
      <c r="OCI49" s="249"/>
      <c r="OCJ49" s="249"/>
      <c r="OCK49" s="249"/>
      <c r="OCL49" s="249"/>
      <c r="OCM49" s="249"/>
      <c r="OCN49" s="249"/>
      <c r="OCO49" s="249"/>
      <c r="OCP49" s="249"/>
      <c r="OCQ49" s="249"/>
      <c r="OCR49" s="249"/>
      <c r="OCS49" s="249"/>
      <c r="OCT49" s="249"/>
      <c r="OCU49" s="249"/>
      <c r="OCV49" s="249"/>
      <c r="OCW49" s="249"/>
      <c r="OCX49" s="249"/>
      <c r="OCY49" s="249"/>
      <c r="OCZ49" s="249"/>
      <c r="ODA49" s="249"/>
      <c r="ODB49" s="249"/>
      <c r="ODC49" s="249"/>
      <c r="ODD49" s="249"/>
      <c r="ODE49" s="249"/>
      <c r="ODF49" s="249"/>
      <c r="ODG49" s="249"/>
      <c r="ODH49" s="249"/>
      <c r="ODI49" s="249"/>
      <c r="ODJ49" s="249"/>
      <c r="ODK49" s="249"/>
      <c r="ODL49" s="249"/>
      <c r="ODM49" s="249"/>
      <c r="ODN49" s="249"/>
      <c r="ODO49" s="249"/>
      <c r="ODP49" s="249"/>
      <c r="ODQ49" s="249"/>
      <c r="ODR49" s="249"/>
      <c r="ODS49" s="249"/>
      <c r="ODT49" s="249"/>
      <c r="ODU49" s="249"/>
      <c r="ODV49" s="249"/>
      <c r="ODW49" s="249"/>
      <c r="ODX49" s="249"/>
      <c r="ODY49" s="249"/>
      <c r="ODZ49" s="249"/>
      <c r="OEA49" s="249"/>
      <c r="OEB49" s="249"/>
      <c r="OEC49" s="249"/>
      <c r="OED49" s="249"/>
      <c r="OEE49" s="249"/>
      <c r="OEF49" s="249"/>
      <c r="OEG49" s="249"/>
      <c r="OEH49" s="249"/>
      <c r="OEI49" s="249"/>
      <c r="OEJ49" s="249"/>
      <c r="OEK49" s="249"/>
      <c r="OEL49" s="249"/>
      <c r="OEM49" s="249"/>
      <c r="OEN49" s="249"/>
      <c r="OEO49" s="249"/>
      <c r="OEP49" s="249"/>
      <c r="OEQ49" s="249"/>
      <c r="OER49" s="249"/>
      <c r="OES49" s="249"/>
      <c r="OET49" s="249"/>
      <c r="OEU49" s="249"/>
      <c r="OEV49" s="249"/>
      <c r="OEW49" s="249"/>
      <c r="OEX49" s="249"/>
      <c r="OEY49" s="249"/>
      <c r="OEZ49" s="249"/>
      <c r="OFA49" s="249"/>
      <c r="OFB49" s="249"/>
      <c r="OFC49" s="249"/>
      <c r="OFD49" s="249"/>
      <c r="OFE49" s="249"/>
      <c r="OFF49" s="249"/>
      <c r="OFG49" s="249"/>
      <c r="OFH49" s="249"/>
      <c r="OFI49" s="249"/>
      <c r="OFJ49" s="249"/>
      <c r="OFK49" s="249"/>
      <c r="OFL49" s="249"/>
      <c r="OFM49" s="249"/>
      <c r="OFN49" s="249"/>
      <c r="OFO49" s="249"/>
      <c r="OFP49" s="249"/>
      <c r="OFQ49" s="249"/>
      <c r="OFR49" s="249"/>
      <c r="OFS49" s="249"/>
      <c r="OFT49" s="249"/>
      <c r="OFU49" s="249"/>
      <c r="OFV49" s="249"/>
      <c r="OFW49" s="249"/>
      <c r="OFX49" s="249"/>
      <c r="OFY49" s="249"/>
      <c r="OFZ49" s="249"/>
      <c r="OGA49" s="249"/>
      <c r="OGB49" s="249"/>
      <c r="OGC49" s="249"/>
      <c r="OGD49" s="249"/>
      <c r="OGE49" s="249"/>
      <c r="OGF49" s="249"/>
      <c r="OGG49" s="249"/>
      <c r="OGH49" s="249"/>
      <c r="OGI49" s="249"/>
      <c r="OGJ49" s="249"/>
      <c r="OGK49" s="249"/>
      <c r="OGL49" s="249"/>
      <c r="OGM49" s="249"/>
      <c r="OGN49" s="249"/>
      <c r="OGO49" s="249"/>
      <c r="OGP49" s="249"/>
      <c r="OGQ49" s="249"/>
      <c r="OGR49" s="249"/>
      <c r="OGS49" s="249"/>
      <c r="OGT49" s="249"/>
      <c r="OGU49" s="249"/>
      <c r="OGV49" s="249"/>
      <c r="OGW49" s="249"/>
      <c r="OGX49" s="249"/>
      <c r="OGY49" s="249"/>
      <c r="OGZ49" s="249"/>
      <c r="OHA49" s="249"/>
      <c r="OHB49" s="249"/>
      <c r="OHC49" s="249"/>
      <c r="OHD49" s="249"/>
      <c r="OHE49" s="249"/>
      <c r="OHF49" s="249"/>
      <c r="OHG49" s="249"/>
      <c r="OHH49" s="249"/>
      <c r="OHI49" s="249"/>
      <c r="OHJ49" s="249"/>
      <c r="OHK49" s="249"/>
      <c r="OHL49" s="249"/>
      <c r="OHM49" s="249"/>
      <c r="OHN49" s="249"/>
      <c r="OHO49" s="249"/>
      <c r="OHP49" s="249"/>
      <c r="OHQ49" s="249"/>
      <c r="OHR49" s="249"/>
      <c r="OHS49" s="249"/>
      <c r="OHT49" s="249"/>
      <c r="OHU49" s="249"/>
      <c r="OHV49" s="249"/>
      <c r="OHW49" s="249"/>
      <c r="OHX49" s="249"/>
      <c r="OHY49" s="249"/>
      <c r="OHZ49" s="249"/>
      <c r="OIA49" s="249"/>
      <c r="OIB49" s="249"/>
      <c r="OIC49" s="249"/>
      <c r="OID49" s="249"/>
      <c r="OIE49" s="249"/>
      <c r="OIF49" s="249"/>
      <c r="OIG49" s="249"/>
      <c r="OIH49" s="249"/>
      <c r="OII49" s="249"/>
      <c r="OIJ49" s="249"/>
      <c r="OIK49" s="249"/>
      <c r="OIL49" s="249"/>
      <c r="OIM49" s="249"/>
      <c r="OIN49" s="249"/>
      <c r="OIO49" s="249"/>
      <c r="OIP49" s="249"/>
      <c r="OIQ49" s="249"/>
      <c r="OIR49" s="249"/>
      <c r="OIS49" s="249"/>
      <c r="OIT49" s="249"/>
      <c r="OIU49" s="249"/>
      <c r="OIV49" s="249"/>
      <c r="OIW49" s="249"/>
      <c r="OIX49" s="249"/>
      <c r="OIY49" s="249"/>
      <c r="OIZ49" s="249"/>
      <c r="OJA49" s="249"/>
      <c r="OJB49" s="249"/>
      <c r="OJC49" s="249"/>
      <c r="OJD49" s="249"/>
      <c r="OJE49" s="249"/>
      <c r="OJF49" s="249"/>
      <c r="OJG49" s="249"/>
      <c r="OJH49" s="249"/>
      <c r="OJI49" s="249"/>
      <c r="OJJ49" s="249"/>
      <c r="OJK49" s="249"/>
      <c r="OJL49" s="249"/>
      <c r="OJM49" s="249"/>
      <c r="OJN49" s="249"/>
      <c r="OJO49" s="249"/>
      <c r="OJP49" s="249"/>
      <c r="OJQ49" s="249"/>
      <c r="OJR49" s="249"/>
      <c r="OJS49" s="249"/>
      <c r="OJT49" s="249"/>
      <c r="OJU49" s="249"/>
      <c r="OJV49" s="249"/>
      <c r="OJW49" s="249"/>
      <c r="OJX49" s="249"/>
      <c r="OJY49" s="249"/>
      <c r="OJZ49" s="249"/>
      <c r="OKA49" s="249"/>
      <c r="OKB49" s="249"/>
      <c r="OKC49" s="249"/>
      <c r="OKD49" s="249"/>
      <c r="OKE49" s="249"/>
      <c r="OKF49" s="249"/>
      <c r="OKG49" s="249"/>
      <c r="OKH49" s="249"/>
      <c r="OKI49" s="249"/>
      <c r="OKJ49" s="249"/>
      <c r="OKK49" s="249"/>
      <c r="OKL49" s="249"/>
      <c r="OKM49" s="249"/>
      <c r="OKN49" s="249"/>
      <c r="OKO49" s="249"/>
      <c r="OKP49" s="249"/>
      <c r="OKQ49" s="249"/>
      <c r="OKR49" s="249"/>
      <c r="OKS49" s="249"/>
      <c r="OKT49" s="249"/>
      <c r="OKU49" s="249"/>
      <c r="OKV49" s="249"/>
      <c r="OKW49" s="249"/>
      <c r="OKX49" s="249"/>
      <c r="OKY49" s="249"/>
      <c r="OKZ49" s="249"/>
      <c r="OLA49" s="249"/>
      <c r="OLB49" s="249"/>
      <c r="OLC49" s="249"/>
      <c r="OLD49" s="249"/>
      <c r="OLE49" s="249"/>
      <c r="OLF49" s="249"/>
      <c r="OLG49" s="249"/>
      <c r="OLH49" s="249"/>
      <c r="OLI49" s="249"/>
      <c r="OLJ49" s="249"/>
      <c r="OLK49" s="249"/>
      <c r="OLL49" s="249"/>
      <c r="OLM49" s="249"/>
      <c r="OLN49" s="249"/>
      <c r="OLO49" s="249"/>
      <c r="OLP49" s="249"/>
      <c r="OLQ49" s="249"/>
      <c r="OLR49" s="249"/>
      <c r="OLS49" s="249"/>
      <c r="OLT49" s="249"/>
      <c r="OLU49" s="249"/>
      <c r="OLV49" s="249"/>
      <c r="OLW49" s="249"/>
      <c r="OLX49" s="249"/>
      <c r="OLY49" s="249"/>
      <c r="OLZ49" s="249"/>
      <c r="OMA49" s="249"/>
      <c r="OMB49" s="249"/>
      <c r="OMC49" s="249"/>
      <c r="OMD49" s="249"/>
      <c r="OME49" s="249"/>
      <c r="OMF49" s="249"/>
      <c r="OMG49" s="249"/>
      <c r="OMH49" s="249"/>
      <c r="OMI49" s="249"/>
      <c r="OMJ49" s="249"/>
      <c r="OMK49" s="249"/>
      <c r="OML49" s="249"/>
      <c r="OMM49" s="249"/>
      <c r="OMN49" s="249"/>
      <c r="OMO49" s="249"/>
      <c r="OMP49" s="249"/>
      <c r="OMQ49" s="249"/>
      <c r="OMR49" s="249"/>
      <c r="OMS49" s="249"/>
      <c r="OMT49" s="249"/>
      <c r="OMU49" s="249"/>
      <c r="OMV49" s="249"/>
      <c r="OMW49" s="249"/>
      <c r="OMX49" s="249"/>
      <c r="OMY49" s="249"/>
      <c r="OMZ49" s="249"/>
      <c r="ONA49" s="249"/>
      <c r="ONB49" s="249"/>
      <c r="ONC49" s="249"/>
      <c r="OND49" s="249"/>
      <c r="ONE49" s="249"/>
      <c r="ONF49" s="249"/>
      <c r="ONG49" s="249"/>
      <c r="ONH49" s="249"/>
      <c r="ONI49" s="249"/>
      <c r="ONJ49" s="249"/>
      <c r="ONK49" s="249"/>
      <c r="ONL49" s="249"/>
      <c r="ONM49" s="249"/>
      <c r="ONN49" s="249"/>
      <c r="ONO49" s="249"/>
      <c r="ONP49" s="249"/>
      <c r="ONQ49" s="249"/>
      <c r="ONR49" s="249"/>
      <c r="ONS49" s="249"/>
      <c r="ONT49" s="249"/>
      <c r="ONU49" s="249"/>
      <c r="ONV49" s="249"/>
      <c r="ONW49" s="249"/>
      <c r="ONX49" s="249"/>
      <c r="ONY49" s="249"/>
      <c r="ONZ49" s="249"/>
      <c r="OOA49" s="249"/>
      <c r="OOB49" s="249"/>
      <c r="OOC49" s="249"/>
      <c r="OOD49" s="249"/>
      <c r="OOE49" s="249"/>
      <c r="OOF49" s="249"/>
      <c r="OOG49" s="249"/>
      <c r="OOH49" s="249"/>
      <c r="OOI49" s="249"/>
      <c r="OOJ49" s="249"/>
      <c r="OOK49" s="249"/>
      <c r="OOL49" s="249"/>
      <c r="OOM49" s="249"/>
      <c r="OON49" s="249"/>
      <c r="OOO49" s="249"/>
      <c r="OOP49" s="249"/>
      <c r="OOQ49" s="249"/>
      <c r="OOR49" s="249"/>
      <c r="OOS49" s="249"/>
      <c r="OOT49" s="249"/>
      <c r="OOU49" s="249"/>
      <c r="OOV49" s="249"/>
      <c r="OOW49" s="249"/>
      <c r="OOX49" s="249"/>
      <c r="OOY49" s="249"/>
      <c r="OOZ49" s="249"/>
      <c r="OPA49" s="249"/>
      <c r="OPB49" s="249"/>
      <c r="OPC49" s="249"/>
      <c r="OPD49" s="249"/>
      <c r="OPE49" s="249"/>
      <c r="OPF49" s="249"/>
      <c r="OPG49" s="249"/>
      <c r="OPH49" s="249"/>
      <c r="OPI49" s="249"/>
      <c r="OPJ49" s="249"/>
      <c r="OPK49" s="249"/>
      <c r="OPL49" s="249"/>
      <c r="OPM49" s="249"/>
      <c r="OPN49" s="249"/>
      <c r="OPO49" s="249"/>
      <c r="OPP49" s="249"/>
      <c r="OPQ49" s="249"/>
      <c r="OPR49" s="249"/>
      <c r="OPS49" s="249"/>
      <c r="OPT49" s="249"/>
      <c r="OPU49" s="249"/>
      <c r="OPV49" s="249"/>
      <c r="OPW49" s="249"/>
      <c r="OPX49" s="249"/>
      <c r="OPY49" s="249"/>
      <c r="OPZ49" s="249"/>
      <c r="OQA49" s="249"/>
      <c r="OQB49" s="249"/>
      <c r="OQC49" s="249"/>
      <c r="OQD49" s="249"/>
      <c r="OQE49" s="249"/>
      <c r="OQF49" s="249"/>
      <c r="OQG49" s="249"/>
      <c r="OQH49" s="249"/>
      <c r="OQI49" s="249"/>
      <c r="OQJ49" s="249"/>
      <c r="OQK49" s="249"/>
      <c r="OQL49" s="249"/>
      <c r="OQM49" s="249"/>
      <c r="OQN49" s="249"/>
      <c r="OQO49" s="249"/>
      <c r="OQP49" s="249"/>
      <c r="OQQ49" s="249"/>
      <c r="OQR49" s="249"/>
      <c r="OQS49" s="249"/>
      <c r="OQT49" s="249"/>
      <c r="OQU49" s="249"/>
      <c r="OQV49" s="249"/>
      <c r="OQW49" s="249"/>
      <c r="OQX49" s="249"/>
      <c r="OQY49" s="249"/>
      <c r="OQZ49" s="249"/>
      <c r="ORA49" s="249"/>
      <c r="ORB49" s="249"/>
      <c r="ORC49" s="249"/>
      <c r="ORD49" s="249"/>
      <c r="ORE49" s="249"/>
      <c r="ORF49" s="249"/>
      <c r="ORG49" s="249"/>
      <c r="ORH49" s="249"/>
      <c r="ORI49" s="249"/>
      <c r="ORJ49" s="249"/>
      <c r="ORK49" s="249"/>
      <c r="ORL49" s="249"/>
      <c r="ORM49" s="249"/>
      <c r="ORN49" s="249"/>
      <c r="ORO49" s="249"/>
      <c r="ORP49" s="249"/>
      <c r="ORQ49" s="249"/>
      <c r="ORR49" s="249"/>
      <c r="ORS49" s="249"/>
      <c r="ORT49" s="249"/>
      <c r="ORU49" s="249"/>
      <c r="ORV49" s="249"/>
      <c r="ORW49" s="249"/>
      <c r="ORX49" s="249"/>
      <c r="ORY49" s="249"/>
      <c r="ORZ49" s="249"/>
      <c r="OSA49" s="249"/>
      <c r="OSB49" s="249"/>
      <c r="OSC49" s="249"/>
      <c r="OSD49" s="249"/>
      <c r="OSE49" s="249"/>
      <c r="OSF49" s="249"/>
      <c r="OSG49" s="249"/>
      <c r="OSH49" s="249"/>
      <c r="OSI49" s="249"/>
      <c r="OSJ49" s="249"/>
      <c r="OSK49" s="249"/>
      <c r="OSL49" s="249"/>
      <c r="OSM49" s="249"/>
      <c r="OSN49" s="249"/>
      <c r="OSO49" s="249"/>
      <c r="OSP49" s="249"/>
      <c r="OSQ49" s="249"/>
      <c r="OSR49" s="249"/>
      <c r="OSS49" s="249"/>
      <c r="OST49" s="249"/>
      <c r="OSU49" s="249"/>
      <c r="OSV49" s="249"/>
      <c r="OSW49" s="249"/>
      <c r="OSX49" s="249"/>
      <c r="OSY49" s="249"/>
      <c r="OSZ49" s="249"/>
      <c r="OTA49" s="249"/>
      <c r="OTB49" s="249"/>
      <c r="OTC49" s="249"/>
      <c r="OTD49" s="249"/>
      <c r="OTE49" s="249"/>
      <c r="OTF49" s="249"/>
      <c r="OTG49" s="249"/>
      <c r="OTH49" s="249"/>
      <c r="OTI49" s="249"/>
      <c r="OTJ49" s="249"/>
      <c r="OTK49" s="249"/>
      <c r="OTL49" s="249"/>
      <c r="OTM49" s="249"/>
      <c r="OTN49" s="249"/>
      <c r="OTO49" s="249"/>
      <c r="OTP49" s="249"/>
      <c r="OTQ49" s="249"/>
      <c r="OTR49" s="249"/>
      <c r="OTS49" s="249"/>
      <c r="OTT49" s="249"/>
      <c r="OTU49" s="249"/>
      <c r="OTV49" s="249"/>
      <c r="OTW49" s="249"/>
      <c r="OTX49" s="249"/>
      <c r="OTY49" s="249"/>
      <c r="OTZ49" s="249"/>
      <c r="OUA49" s="249"/>
      <c r="OUB49" s="249"/>
      <c r="OUC49" s="249"/>
      <c r="OUD49" s="249"/>
      <c r="OUE49" s="249"/>
      <c r="OUF49" s="249"/>
      <c r="OUG49" s="249"/>
      <c r="OUH49" s="249"/>
      <c r="OUI49" s="249"/>
      <c r="OUJ49" s="249"/>
      <c r="OUK49" s="249"/>
      <c r="OUL49" s="249"/>
      <c r="OUM49" s="249"/>
      <c r="OUN49" s="249"/>
      <c r="OUO49" s="249"/>
      <c r="OUP49" s="249"/>
      <c r="OUQ49" s="249"/>
      <c r="OUR49" s="249"/>
      <c r="OUS49" s="249"/>
      <c r="OUT49" s="249"/>
      <c r="OUU49" s="249"/>
      <c r="OUV49" s="249"/>
      <c r="OUW49" s="249"/>
      <c r="OUX49" s="249"/>
      <c r="OUY49" s="249"/>
      <c r="OUZ49" s="249"/>
      <c r="OVA49" s="249"/>
      <c r="OVB49" s="249"/>
      <c r="OVC49" s="249"/>
      <c r="OVD49" s="249"/>
      <c r="OVE49" s="249"/>
      <c r="OVF49" s="249"/>
      <c r="OVG49" s="249"/>
      <c r="OVH49" s="249"/>
      <c r="OVI49" s="249"/>
      <c r="OVJ49" s="249"/>
      <c r="OVK49" s="249"/>
      <c r="OVL49" s="249"/>
      <c r="OVM49" s="249"/>
      <c r="OVN49" s="249"/>
      <c r="OVO49" s="249"/>
      <c r="OVP49" s="249"/>
      <c r="OVQ49" s="249"/>
      <c r="OVR49" s="249"/>
      <c r="OVS49" s="249"/>
      <c r="OVT49" s="249"/>
      <c r="OVU49" s="249"/>
      <c r="OVV49" s="249"/>
      <c r="OVW49" s="249"/>
      <c r="OVX49" s="249"/>
      <c r="OVY49" s="249"/>
      <c r="OVZ49" s="249"/>
      <c r="OWA49" s="249"/>
      <c r="OWB49" s="249"/>
      <c r="OWC49" s="249"/>
      <c r="OWD49" s="249"/>
      <c r="OWE49" s="249"/>
      <c r="OWF49" s="249"/>
      <c r="OWG49" s="249"/>
      <c r="OWH49" s="249"/>
      <c r="OWI49" s="249"/>
      <c r="OWJ49" s="249"/>
      <c r="OWK49" s="249"/>
      <c r="OWL49" s="249"/>
      <c r="OWM49" s="249"/>
      <c r="OWN49" s="249"/>
      <c r="OWO49" s="249"/>
      <c r="OWP49" s="249"/>
      <c r="OWQ49" s="249"/>
      <c r="OWR49" s="249"/>
      <c r="OWS49" s="249"/>
      <c r="OWT49" s="249"/>
      <c r="OWU49" s="249"/>
      <c r="OWV49" s="249"/>
      <c r="OWW49" s="249"/>
      <c r="OWX49" s="249"/>
      <c r="OWY49" s="249"/>
      <c r="OWZ49" s="249"/>
      <c r="OXA49" s="249"/>
      <c r="OXB49" s="249"/>
      <c r="OXC49" s="249"/>
      <c r="OXD49" s="249"/>
      <c r="OXE49" s="249"/>
      <c r="OXF49" s="249"/>
      <c r="OXG49" s="249"/>
      <c r="OXH49" s="249"/>
      <c r="OXI49" s="249"/>
      <c r="OXJ49" s="249"/>
      <c r="OXK49" s="249"/>
      <c r="OXL49" s="249"/>
      <c r="OXM49" s="249"/>
      <c r="OXN49" s="249"/>
      <c r="OXO49" s="249"/>
      <c r="OXP49" s="249"/>
      <c r="OXQ49" s="249"/>
      <c r="OXR49" s="249"/>
      <c r="OXS49" s="249"/>
      <c r="OXT49" s="249"/>
      <c r="OXU49" s="249"/>
      <c r="OXV49" s="249"/>
      <c r="OXW49" s="249"/>
      <c r="OXX49" s="249"/>
      <c r="OXY49" s="249"/>
      <c r="OXZ49" s="249"/>
      <c r="OYA49" s="249"/>
      <c r="OYB49" s="249"/>
      <c r="OYC49" s="249"/>
      <c r="OYD49" s="249"/>
      <c r="OYE49" s="249"/>
      <c r="OYF49" s="249"/>
      <c r="OYG49" s="249"/>
      <c r="OYH49" s="249"/>
      <c r="OYI49" s="249"/>
      <c r="OYJ49" s="249"/>
      <c r="OYK49" s="249"/>
      <c r="OYL49" s="249"/>
      <c r="OYM49" s="249"/>
      <c r="OYN49" s="249"/>
      <c r="OYO49" s="249"/>
      <c r="OYP49" s="249"/>
      <c r="OYQ49" s="249"/>
      <c r="OYR49" s="249"/>
      <c r="OYS49" s="249"/>
      <c r="OYT49" s="249"/>
      <c r="OYU49" s="249"/>
      <c r="OYV49" s="249"/>
      <c r="OYW49" s="249"/>
      <c r="OYX49" s="249"/>
      <c r="OYY49" s="249"/>
      <c r="OYZ49" s="249"/>
      <c r="OZA49" s="249"/>
      <c r="OZB49" s="249"/>
      <c r="OZC49" s="249"/>
      <c r="OZD49" s="249"/>
      <c r="OZE49" s="249"/>
      <c r="OZF49" s="249"/>
      <c r="OZG49" s="249"/>
      <c r="OZH49" s="249"/>
      <c r="OZI49" s="249"/>
      <c r="OZJ49" s="249"/>
      <c r="OZK49" s="249"/>
      <c r="OZL49" s="249"/>
      <c r="OZM49" s="249"/>
      <c r="OZN49" s="249"/>
      <c r="OZO49" s="249"/>
      <c r="OZP49" s="249"/>
      <c r="OZQ49" s="249"/>
      <c r="OZR49" s="249"/>
      <c r="OZS49" s="249"/>
      <c r="OZT49" s="249"/>
      <c r="OZU49" s="249"/>
      <c r="OZV49" s="249"/>
      <c r="OZW49" s="249"/>
      <c r="OZX49" s="249"/>
      <c r="OZY49" s="249"/>
      <c r="OZZ49" s="249"/>
      <c r="PAA49" s="249"/>
      <c r="PAB49" s="249"/>
      <c r="PAC49" s="249"/>
      <c r="PAD49" s="249"/>
      <c r="PAE49" s="249"/>
      <c r="PAF49" s="249"/>
      <c r="PAG49" s="249"/>
      <c r="PAH49" s="249"/>
      <c r="PAI49" s="249"/>
      <c r="PAJ49" s="249"/>
      <c r="PAK49" s="249"/>
      <c r="PAL49" s="249"/>
      <c r="PAM49" s="249"/>
      <c r="PAN49" s="249"/>
      <c r="PAO49" s="249"/>
      <c r="PAP49" s="249"/>
      <c r="PAQ49" s="249"/>
      <c r="PAR49" s="249"/>
      <c r="PAS49" s="249"/>
      <c r="PAT49" s="249"/>
      <c r="PAU49" s="249"/>
      <c r="PAV49" s="249"/>
      <c r="PAW49" s="249"/>
      <c r="PAX49" s="249"/>
      <c r="PAY49" s="249"/>
      <c r="PAZ49" s="249"/>
      <c r="PBA49" s="249"/>
      <c r="PBB49" s="249"/>
      <c r="PBC49" s="249"/>
      <c r="PBD49" s="249"/>
      <c r="PBE49" s="249"/>
      <c r="PBF49" s="249"/>
      <c r="PBG49" s="249"/>
      <c r="PBH49" s="249"/>
      <c r="PBI49" s="249"/>
      <c r="PBJ49" s="249"/>
      <c r="PBK49" s="249"/>
      <c r="PBL49" s="249"/>
      <c r="PBM49" s="249"/>
      <c r="PBN49" s="249"/>
      <c r="PBO49" s="249"/>
      <c r="PBP49" s="249"/>
      <c r="PBQ49" s="249"/>
      <c r="PBR49" s="249"/>
      <c r="PBS49" s="249"/>
      <c r="PBT49" s="249"/>
      <c r="PBU49" s="249"/>
      <c r="PBV49" s="249"/>
      <c r="PBW49" s="249"/>
      <c r="PBX49" s="249"/>
      <c r="PBY49" s="249"/>
      <c r="PBZ49" s="249"/>
      <c r="PCA49" s="249"/>
      <c r="PCB49" s="249"/>
      <c r="PCC49" s="249"/>
      <c r="PCD49" s="249"/>
      <c r="PCE49" s="249"/>
      <c r="PCF49" s="249"/>
      <c r="PCG49" s="249"/>
      <c r="PCH49" s="249"/>
      <c r="PCI49" s="249"/>
      <c r="PCJ49" s="249"/>
      <c r="PCK49" s="249"/>
      <c r="PCL49" s="249"/>
      <c r="PCM49" s="249"/>
      <c r="PCN49" s="249"/>
      <c r="PCO49" s="249"/>
      <c r="PCP49" s="249"/>
      <c r="PCQ49" s="249"/>
      <c r="PCR49" s="249"/>
      <c r="PCS49" s="249"/>
      <c r="PCT49" s="249"/>
      <c r="PCU49" s="249"/>
      <c r="PCV49" s="249"/>
      <c r="PCW49" s="249"/>
      <c r="PCX49" s="249"/>
      <c r="PCY49" s="249"/>
      <c r="PCZ49" s="249"/>
      <c r="PDA49" s="249"/>
      <c r="PDB49" s="249"/>
      <c r="PDC49" s="249"/>
      <c r="PDD49" s="249"/>
      <c r="PDE49" s="249"/>
      <c r="PDF49" s="249"/>
      <c r="PDG49" s="249"/>
      <c r="PDH49" s="249"/>
      <c r="PDI49" s="249"/>
      <c r="PDJ49" s="249"/>
      <c r="PDK49" s="249"/>
      <c r="PDL49" s="249"/>
      <c r="PDM49" s="249"/>
      <c r="PDN49" s="249"/>
      <c r="PDO49" s="249"/>
      <c r="PDP49" s="249"/>
      <c r="PDQ49" s="249"/>
      <c r="PDR49" s="249"/>
      <c r="PDS49" s="249"/>
      <c r="PDT49" s="249"/>
      <c r="PDU49" s="249"/>
      <c r="PDV49" s="249"/>
      <c r="PDW49" s="249"/>
      <c r="PDX49" s="249"/>
      <c r="PDY49" s="249"/>
      <c r="PDZ49" s="249"/>
      <c r="PEA49" s="249"/>
      <c r="PEB49" s="249"/>
      <c r="PEC49" s="249"/>
      <c r="PED49" s="249"/>
      <c r="PEE49" s="249"/>
      <c r="PEF49" s="249"/>
      <c r="PEG49" s="249"/>
      <c r="PEH49" s="249"/>
      <c r="PEI49" s="249"/>
      <c r="PEJ49" s="249"/>
      <c r="PEK49" s="249"/>
      <c r="PEL49" s="249"/>
      <c r="PEM49" s="249"/>
      <c r="PEN49" s="249"/>
      <c r="PEO49" s="249"/>
      <c r="PEP49" s="249"/>
      <c r="PEQ49" s="249"/>
      <c r="PER49" s="249"/>
      <c r="PES49" s="249"/>
      <c r="PET49" s="249"/>
      <c r="PEU49" s="249"/>
      <c r="PEV49" s="249"/>
      <c r="PEW49" s="249"/>
      <c r="PEX49" s="249"/>
      <c r="PEY49" s="249"/>
      <c r="PEZ49" s="249"/>
      <c r="PFA49" s="249"/>
      <c r="PFB49" s="249"/>
      <c r="PFC49" s="249"/>
      <c r="PFD49" s="249"/>
      <c r="PFE49" s="249"/>
      <c r="PFF49" s="249"/>
      <c r="PFG49" s="249"/>
      <c r="PFH49" s="249"/>
      <c r="PFI49" s="249"/>
      <c r="PFJ49" s="249"/>
      <c r="PFK49" s="249"/>
      <c r="PFL49" s="249"/>
      <c r="PFM49" s="249"/>
      <c r="PFN49" s="249"/>
      <c r="PFO49" s="249"/>
      <c r="PFP49" s="249"/>
      <c r="PFQ49" s="249"/>
      <c r="PFR49" s="249"/>
      <c r="PFS49" s="249"/>
      <c r="PFT49" s="249"/>
      <c r="PFU49" s="249"/>
      <c r="PFV49" s="249"/>
      <c r="PFW49" s="249"/>
      <c r="PFX49" s="249"/>
      <c r="PFY49" s="249"/>
      <c r="PFZ49" s="249"/>
      <c r="PGA49" s="249"/>
      <c r="PGB49" s="249"/>
      <c r="PGC49" s="249"/>
      <c r="PGD49" s="249"/>
      <c r="PGE49" s="249"/>
      <c r="PGF49" s="249"/>
      <c r="PGG49" s="249"/>
      <c r="PGH49" s="249"/>
      <c r="PGI49" s="249"/>
      <c r="PGJ49" s="249"/>
      <c r="PGK49" s="249"/>
      <c r="PGL49" s="249"/>
      <c r="PGM49" s="249"/>
      <c r="PGN49" s="249"/>
      <c r="PGO49" s="249"/>
      <c r="PGP49" s="249"/>
      <c r="PGQ49" s="249"/>
      <c r="PGR49" s="249"/>
      <c r="PGS49" s="249"/>
      <c r="PGT49" s="249"/>
      <c r="PGU49" s="249"/>
      <c r="PGV49" s="249"/>
      <c r="PGW49" s="249"/>
      <c r="PGX49" s="249"/>
      <c r="PGY49" s="249"/>
      <c r="PGZ49" s="249"/>
      <c r="PHA49" s="249"/>
      <c r="PHB49" s="249"/>
      <c r="PHC49" s="249"/>
      <c r="PHD49" s="249"/>
      <c r="PHE49" s="249"/>
      <c r="PHF49" s="249"/>
      <c r="PHG49" s="249"/>
      <c r="PHH49" s="249"/>
      <c r="PHI49" s="249"/>
      <c r="PHJ49" s="249"/>
      <c r="PHK49" s="249"/>
      <c r="PHL49" s="249"/>
      <c r="PHM49" s="249"/>
      <c r="PHN49" s="249"/>
      <c r="PHO49" s="249"/>
      <c r="PHP49" s="249"/>
      <c r="PHQ49" s="249"/>
      <c r="PHR49" s="249"/>
      <c r="PHS49" s="249"/>
      <c r="PHT49" s="249"/>
      <c r="PHU49" s="249"/>
      <c r="PHV49" s="249"/>
      <c r="PHW49" s="249"/>
      <c r="PHX49" s="249"/>
      <c r="PHY49" s="249"/>
      <c r="PHZ49" s="249"/>
      <c r="PIA49" s="249"/>
      <c r="PIB49" s="249"/>
      <c r="PIC49" s="249"/>
      <c r="PID49" s="249"/>
      <c r="PIE49" s="249"/>
      <c r="PIF49" s="249"/>
      <c r="PIG49" s="249"/>
      <c r="PIH49" s="249"/>
      <c r="PII49" s="249"/>
      <c r="PIJ49" s="249"/>
      <c r="PIK49" s="249"/>
      <c r="PIL49" s="249"/>
      <c r="PIM49" s="249"/>
      <c r="PIN49" s="249"/>
      <c r="PIO49" s="249"/>
      <c r="PIP49" s="249"/>
      <c r="PIQ49" s="249"/>
      <c r="PIR49" s="249"/>
      <c r="PIS49" s="249"/>
      <c r="PIT49" s="249"/>
      <c r="PIU49" s="249"/>
      <c r="PIV49" s="249"/>
      <c r="PIW49" s="249"/>
      <c r="PIX49" s="249"/>
      <c r="PIY49" s="249"/>
      <c r="PIZ49" s="249"/>
      <c r="PJA49" s="249"/>
      <c r="PJB49" s="249"/>
      <c r="PJC49" s="249"/>
      <c r="PJD49" s="249"/>
      <c r="PJE49" s="249"/>
      <c r="PJF49" s="249"/>
      <c r="PJG49" s="249"/>
      <c r="PJH49" s="249"/>
      <c r="PJI49" s="249"/>
      <c r="PJJ49" s="249"/>
      <c r="PJK49" s="249"/>
      <c r="PJL49" s="249"/>
      <c r="PJM49" s="249"/>
      <c r="PJN49" s="249"/>
      <c r="PJO49" s="249"/>
      <c r="PJP49" s="249"/>
      <c r="PJQ49" s="249"/>
      <c r="PJR49" s="249"/>
      <c r="PJS49" s="249"/>
      <c r="PJT49" s="249"/>
      <c r="PJU49" s="249"/>
      <c r="PJV49" s="249"/>
      <c r="PJW49" s="249"/>
      <c r="PJX49" s="249"/>
      <c r="PJY49" s="249"/>
      <c r="PJZ49" s="249"/>
      <c r="PKA49" s="249"/>
      <c r="PKB49" s="249"/>
      <c r="PKC49" s="249"/>
      <c r="PKD49" s="249"/>
      <c r="PKE49" s="249"/>
      <c r="PKF49" s="249"/>
      <c r="PKG49" s="249"/>
      <c r="PKH49" s="249"/>
      <c r="PKI49" s="249"/>
      <c r="PKJ49" s="249"/>
      <c r="PKK49" s="249"/>
      <c r="PKL49" s="249"/>
      <c r="PKM49" s="249"/>
      <c r="PKN49" s="249"/>
      <c r="PKO49" s="249"/>
      <c r="PKP49" s="249"/>
      <c r="PKQ49" s="249"/>
      <c r="PKR49" s="249"/>
      <c r="PKS49" s="249"/>
      <c r="PKT49" s="249"/>
      <c r="PKU49" s="249"/>
      <c r="PKV49" s="249"/>
      <c r="PKW49" s="249"/>
      <c r="PKX49" s="249"/>
      <c r="PKY49" s="249"/>
      <c r="PKZ49" s="249"/>
      <c r="PLA49" s="249"/>
      <c r="PLB49" s="249"/>
      <c r="PLC49" s="249"/>
      <c r="PLD49" s="249"/>
      <c r="PLE49" s="249"/>
      <c r="PLF49" s="249"/>
      <c r="PLG49" s="249"/>
      <c r="PLH49" s="249"/>
      <c r="PLI49" s="249"/>
      <c r="PLJ49" s="249"/>
      <c r="PLK49" s="249"/>
      <c r="PLL49" s="249"/>
      <c r="PLM49" s="249"/>
      <c r="PLN49" s="249"/>
      <c r="PLO49" s="249"/>
      <c r="PLP49" s="249"/>
      <c r="PLQ49" s="249"/>
      <c r="PLR49" s="249"/>
      <c r="PLS49" s="249"/>
      <c r="PLT49" s="249"/>
      <c r="PLU49" s="249"/>
      <c r="PLV49" s="249"/>
      <c r="PLW49" s="249"/>
      <c r="PLX49" s="249"/>
      <c r="PLY49" s="249"/>
      <c r="PLZ49" s="249"/>
      <c r="PMA49" s="249"/>
      <c r="PMB49" s="249"/>
      <c r="PMC49" s="249"/>
      <c r="PMD49" s="249"/>
      <c r="PME49" s="249"/>
      <c r="PMF49" s="249"/>
      <c r="PMG49" s="249"/>
      <c r="PMH49" s="249"/>
      <c r="PMI49" s="249"/>
      <c r="PMJ49" s="249"/>
      <c r="PMK49" s="249"/>
      <c r="PML49" s="249"/>
      <c r="PMM49" s="249"/>
      <c r="PMN49" s="249"/>
      <c r="PMO49" s="249"/>
      <c r="PMP49" s="249"/>
      <c r="PMQ49" s="249"/>
      <c r="PMR49" s="249"/>
      <c r="PMS49" s="249"/>
      <c r="PMT49" s="249"/>
      <c r="PMU49" s="249"/>
      <c r="PMV49" s="249"/>
      <c r="PMW49" s="249"/>
      <c r="PMX49" s="249"/>
      <c r="PMY49" s="249"/>
      <c r="PMZ49" s="249"/>
      <c r="PNA49" s="249"/>
      <c r="PNB49" s="249"/>
      <c r="PNC49" s="249"/>
      <c r="PND49" s="249"/>
      <c r="PNE49" s="249"/>
      <c r="PNF49" s="249"/>
      <c r="PNG49" s="249"/>
      <c r="PNH49" s="249"/>
      <c r="PNI49" s="249"/>
      <c r="PNJ49" s="249"/>
      <c r="PNK49" s="249"/>
      <c r="PNL49" s="249"/>
      <c r="PNM49" s="249"/>
      <c r="PNN49" s="249"/>
      <c r="PNO49" s="249"/>
      <c r="PNP49" s="249"/>
      <c r="PNQ49" s="249"/>
      <c r="PNR49" s="249"/>
      <c r="PNS49" s="249"/>
      <c r="PNT49" s="249"/>
      <c r="PNU49" s="249"/>
      <c r="PNV49" s="249"/>
      <c r="PNW49" s="249"/>
      <c r="PNX49" s="249"/>
      <c r="PNY49" s="249"/>
      <c r="PNZ49" s="249"/>
      <c r="POA49" s="249"/>
      <c r="POB49" s="249"/>
      <c r="POC49" s="249"/>
      <c r="POD49" s="249"/>
      <c r="POE49" s="249"/>
      <c r="POF49" s="249"/>
      <c r="POG49" s="249"/>
      <c r="POH49" s="249"/>
      <c r="POI49" s="249"/>
      <c r="POJ49" s="249"/>
      <c r="POK49" s="249"/>
      <c r="POL49" s="249"/>
      <c r="POM49" s="249"/>
      <c r="PON49" s="249"/>
      <c r="POO49" s="249"/>
      <c r="POP49" s="249"/>
      <c r="POQ49" s="249"/>
      <c r="POR49" s="249"/>
      <c r="POS49" s="249"/>
      <c r="POT49" s="249"/>
      <c r="POU49" s="249"/>
      <c r="POV49" s="249"/>
      <c r="POW49" s="249"/>
      <c r="POX49" s="249"/>
      <c r="POY49" s="249"/>
      <c r="POZ49" s="249"/>
      <c r="PPA49" s="249"/>
      <c r="PPB49" s="249"/>
      <c r="PPC49" s="249"/>
      <c r="PPD49" s="249"/>
      <c r="PPE49" s="249"/>
      <c r="PPF49" s="249"/>
      <c r="PPG49" s="249"/>
      <c r="PPH49" s="249"/>
      <c r="PPI49" s="249"/>
      <c r="PPJ49" s="249"/>
      <c r="PPK49" s="249"/>
      <c r="PPL49" s="249"/>
      <c r="PPM49" s="249"/>
      <c r="PPN49" s="249"/>
      <c r="PPO49" s="249"/>
      <c r="PPP49" s="249"/>
      <c r="PPQ49" s="249"/>
      <c r="PPR49" s="249"/>
      <c r="PPS49" s="249"/>
      <c r="PPT49" s="249"/>
      <c r="PPU49" s="249"/>
      <c r="PPV49" s="249"/>
      <c r="PPW49" s="249"/>
      <c r="PPX49" s="249"/>
      <c r="PPY49" s="249"/>
      <c r="PPZ49" s="249"/>
      <c r="PQA49" s="249"/>
      <c r="PQB49" s="249"/>
      <c r="PQC49" s="249"/>
      <c r="PQD49" s="249"/>
      <c r="PQE49" s="249"/>
      <c r="PQF49" s="249"/>
      <c r="PQG49" s="249"/>
      <c r="PQH49" s="249"/>
      <c r="PQI49" s="249"/>
      <c r="PQJ49" s="249"/>
      <c r="PQK49" s="249"/>
      <c r="PQL49" s="249"/>
      <c r="PQM49" s="249"/>
      <c r="PQN49" s="249"/>
      <c r="PQO49" s="249"/>
      <c r="PQP49" s="249"/>
      <c r="PQQ49" s="249"/>
      <c r="PQR49" s="249"/>
      <c r="PQS49" s="249"/>
      <c r="PQT49" s="249"/>
      <c r="PQU49" s="249"/>
      <c r="PQV49" s="249"/>
      <c r="PQW49" s="249"/>
      <c r="PQX49" s="249"/>
      <c r="PQY49" s="249"/>
      <c r="PQZ49" s="249"/>
      <c r="PRA49" s="249"/>
      <c r="PRB49" s="249"/>
      <c r="PRC49" s="249"/>
      <c r="PRD49" s="249"/>
      <c r="PRE49" s="249"/>
      <c r="PRF49" s="249"/>
      <c r="PRG49" s="249"/>
      <c r="PRH49" s="249"/>
      <c r="PRI49" s="249"/>
      <c r="PRJ49" s="249"/>
      <c r="PRK49" s="249"/>
      <c r="PRL49" s="249"/>
      <c r="PRM49" s="249"/>
      <c r="PRN49" s="249"/>
      <c r="PRO49" s="249"/>
      <c r="PRP49" s="249"/>
      <c r="PRQ49" s="249"/>
      <c r="PRR49" s="249"/>
      <c r="PRS49" s="249"/>
      <c r="PRT49" s="249"/>
      <c r="PRU49" s="249"/>
      <c r="PRV49" s="249"/>
      <c r="PRW49" s="249"/>
      <c r="PRX49" s="249"/>
      <c r="PRY49" s="249"/>
      <c r="PRZ49" s="249"/>
      <c r="PSA49" s="249"/>
      <c r="PSB49" s="249"/>
      <c r="PSC49" s="249"/>
      <c r="PSD49" s="249"/>
      <c r="PSE49" s="249"/>
      <c r="PSF49" s="249"/>
      <c r="PSG49" s="249"/>
      <c r="PSH49" s="249"/>
      <c r="PSI49" s="249"/>
      <c r="PSJ49" s="249"/>
      <c r="PSK49" s="249"/>
      <c r="PSL49" s="249"/>
      <c r="PSM49" s="249"/>
      <c r="PSN49" s="249"/>
      <c r="PSO49" s="249"/>
      <c r="PSP49" s="249"/>
      <c r="PSQ49" s="249"/>
      <c r="PSR49" s="249"/>
      <c r="PSS49" s="249"/>
      <c r="PST49" s="249"/>
      <c r="PSU49" s="249"/>
      <c r="PSV49" s="249"/>
      <c r="PSW49" s="249"/>
      <c r="PSX49" s="249"/>
      <c r="PSY49" s="249"/>
      <c r="PSZ49" s="249"/>
      <c r="PTA49" s="249"/>
      <c r="PTB49" s="249"/>
      <c r="PTC49" s="249"/>
      <c r="PTD49" s="249"/>
      <c r="PTE49" s="249"/>
      <c r="PTF49" s="249"/>
      <c r="PTG49" s="249"/>
      <c r="PTH49" s="249"/>
      <c r="PTI49" s="249"/>
      <c r="PTJ49" s="249"/>
      <c r="PTK49" s="249"/>
      <c r="PTL49" s="249"/>
      <c r="PTM49" s="249"/>
      <c r="PTN49" s="249"/>
      <c r="PTO49" s="249"/>
      <c r="PTP49" s="249"/>
      <c r="PTQ49" s="249"/>
      <c r="PTR49" s="249"/>
      <c r="PTS49" s="249"/>
      <c r="PTT49" s="249"/>
      <c r="PTU49" s="249"/>
      <c r="PTV49" s="249"/>
      <c r="PTW49" s="249"/>
      <c r="PTX49" s="249"/>
      <c r="PTY49" s="249"/>
      <c r="PTZ49" s="249"/>
      <c r="PUA49" s="249"/>
      <c r="PUB49" s="249"/>
      <c r="PUC49" s="249"/>
      <c r="PUD49" s="249"/>
      <c r="PUE49" s="249"/>
      <c r="PUF49" s="249"/>
      <c r="PUG49" s="249"/>
      <c r="PUH49" s="249"/>
      <c r="PUI49" s="249"/>
      <c r="PUJ49" s="249"/>
      <c r="PUK49" s="249"/>
      <c r="PUL49" s="249"/>
      <c r="PUM49" s="249"/>
      <c r="PUN49" s="249"/>
      <c r="PUO49" s="249"/>
      <c r="PUP49" s="249"/>
      <c r="PUQ49" s="249"/>
      <c r="PUR49" s="249"/>
      <c r="PUS49" s="249"/>
      <c r="PUT49" s="249"/>
      <c r="PUU49" s="249"/>
      <c r="PUV49" s="249"/>
      <c r="PUW49" s="249"/>
      <c r="PUX49" s="249"/>
      <c r="PUY49" s="249"/>
      <c r="PUZ49" s="249"/>
      <c r="PVA49" s="249"/>
      <c r="PVB49" s="249"/>
      <c r="PVC49" s="249"/>
      <c r="PVD49" s="249"/>
      <c r="PVE49" s="249"/>
      <c r="PVF49" s="249"/>
      <c r="PVG49" s="249"/>
      <c r="PVH49" s="249"/>
      <c r="PVI49" s="249"/>
      <c r="PVJ49" s="249"/>
      <c r="PVK49" s="249"/>
      <c r="PVL49" s="249"/>
      <c r="PVM49" s="249"/>
      <c r="PVN49" s="249"/>
      <c r="PVO49" s="249"/>
      <c r="PVP49" s="249"/>
      <c r="PVQ49" s="249"/>
      <c r="PVR49" s="249"/>
      <c r="PVS49" s="249"/>
      <c r="PVT49" s="249"/>
      <c r="PVU49" s="249"/>
      <c r="PVV49" s="249"/>
      <c r="PVW49" s="249"/>
      <c r="PVX49" s="249"/>
      <c r="PVY49" s="249"/>
      <c r="PVZ49" s="249"/>
      <c r="PWA49" s="249"/>
      <c r="PWB49" s="249"/>
      <c r="PWC49" s="249"/>
      <c r="PWD49" s="249"/>
      <c r="PWE49" s="249"/>
      <c r="PWF49" s="249"/>
      <c r="PWG49" s="249"/>
      <c r="PWH49" s="249"/>
      <c r="PWI49" s="249"/>
      <c r="PWJ49" s="249"/>
      <c r="PWK49" s="249"/>
      <c r="PWL49" s="249"/>
      <c r="PWM49" s="249"/>
      <c r="PWN49" s="249"/>
      <c r="PWO49" s="249"/>
      <c r="PWP49" s="249"/>
      <c r="PWQ49" s="249"/>
      <c r="PWR49" s="249"/>
      <c r="PWS49" s="249"/>
      <c r="PWT49" s="249"/>
      <c r="PWU49" s="249"/>
      <c r="PWV49" s="249"/>
      <c r="PWW49" s="249"/>
      <c r="PWX49" s="249"/>
      <c r="PWY49" s="249"/>
      <c r="PWZ49" s="249"/>
      <c r="PXA49" s="249"/>
      <c r="PXB49" s="249"/>
      <c r="PXC49" s="249"/>
      <c r="PXD49" s="249"/>
      <c r="PXE49" s="249"/>
      <c r="PXF49" s="249"/>
      <c r="PXG49" s="249"/>
      <c r="PXH49" s="249"/>
      <c r="PXI49" s="249"/>
      <c r="PXJ49" s="249"/>
      <c r="PXK49" s="249"/>
      <c r="PXL49" s="249"/>
      <c r="PXM49" s="249"/>
      <c r="PXN49" s="249"/>
      <c r="PXO49" s="249"/>
      <c r="PXP49" s="249"/>
      <c r="PXQ49" s="249"/>
      <c r="PXR49" s="249"/>
      <c r="PXS49" s="249"/>
      <c r="PXT49" s="249"/>
      <c r="PXU49" s="249"/>
      <c r="PXV49" s="249"/>
      <c r="PXW49" s="249"/>
      <c r="PXX49" s="249"/>
      <c r="PXY49" s="249"/>
      <c r="PXZ49" s="249"/>
      <c r="PYA49" s="249"/>
      <c r="PYB49" s="249"/>
      <c r="PYC49" s="249"/>
      <c r="PYD49" s="249"/>
      <c r="PYE49" s="249"/>
      <c r="PYF49" s="249"/>
      <c r="PYG49" s="249"/>
      <c r="PYH49" s="249"/>
      <c r="PYI49" s="249"/>
      <c r="PYJ49" s="249"/>
      <c r="PYK49" s="249"/>
      <c r="PYL49" s="249"/>
      <c r="PYM49" s="249"/>
      <c r="PYN49" s="249"/>
      <c r="PYO49" s="249"/>
      <c r="PYP49" s="249"/>
      <c r="PYQ49" s="249"/>
      <c r="PYR49" s="249"/>
      <c r="PYS49" s="249"/>
      <c r="PYT49" s="249"/>
      <c r="PYU49" s="249"/>
      <c r="PYV49" s="249"/>
      <c r="PYW49" s="249"/>
      <c r="PYX49" s="249"/>
      <c r="PYY49" s="249"/>
      <c r="PYZ49" s="249"/>
      <c r="PZA49" s="249"/>
      <c r="PZB49" s="249"/>
      <c r="PZC49" s="249"/>
      <c r="PZD49" s="249"/>
      <c r="PZE49" s="249"/>
      <c r="PZF49" s="249"/>
      <c r="PZG49" s="249"/>
      <c r="PZH49" s="249"/>
      <c r="PZI49" s="249"/>
      <c r="PZJ49" s="249"/>
      <c r="PZK49" s="249"/>
      <c r="PZL49" s="249"/>
      <c r="PZM49" s="249"/>
      <c r="PZN49" s="249"/>
      <c r="PZO49" s="249"/>
      <c r="PZP49" s="249"/>
      <c r="PZQ49" s="249"/>
      <c r="PZR49" s="249"/>
      <c r="PZS49" s="249"/>
      <c r="PZT49" s="249"/>
      <c r="PZU49" s="249"/>
      <c r="PZV49" s="249"/>
      <c r="PZW49" s="249"/>
      <c r="PZX49" s="249"/>
      <c r="PZY49" s="249"/>
      <c r="PZZ49" s="249"/>
      <c r="QAA49" s="249"/>
      <c r="QAB49" s="249"/>
      <c r="QAC49" s="249"/>
      <c r="QAD49" s="249"/>
      <c r="QAE49" s="249"/>
      <c r="QAF49" s="249"/>
      <c r="QAG49" s="249"/>
      <c r="QAH49" s="249"/>
      <c r="QAI49" s="249"/>
      <c r="QAJ49" s="249"/>
      <c r="QAK49" s="249"/>
      <c r="QAL49" s="249"/>
      <c r="QAM49" s="249"/>
      <c r="QAN49" s="249"/>
      <c r="QAO49" s="249"/>
      <c r="QAP49" s="249"/>
      <c r="QAQ49" s="249"/>
      <c r="QAR49" s="249"/>
      <c r="QAS49" s="249"/>
      <c r="QAT49" s="249"/>
      <c r="QAU49" s="249"/>
      <c r="QAV49" s="249"/>
      <c r="QAW49" s="249"/>
      <c r="QAX49" s="249"/>
      <c r="QAY49" s="249"/>
      <c r="QAZ49" s="249"/>
      <c r="QBA49" s="249"/>
      <c r="QBB49" s="249"/>
      <c r="QBC49" s="249"/>
      <c r="QBD49" s="249"/>
      <c r="QBE49" s="249"/>
      <c r="QBF49" s="249"/>
      <c r="QBG49" s="249"/>
      <c r="QBH49" s="249"/>
      <c r="QBI49" s="249"/>
      <c r="QBJ49" s="249"/>
      <c r="QBK49" s="249"/>
      <c r="QBL49" s="249"/>
      <c r="QBM49" s="249"/>
      <c r="QBN49" s="249"/>
      <c r="QBO49" s="249"/>
      <c r="QBP49" s="249"/>
      <c r="QBQ49" s="249"/>
      <c r="QBR49" s="249"/>
      <c r="QBS49" s="249"/>
      <c r="QBT49" s="249"/>
      <c r="QBU49" s="249"/>
      <c r="QBV49" s="249"/>
      <c r="QBW49" s="249"/>
      <c r="QBX49" s="249"/>
      <c r="QBY49" s="249"/>
      <c r="QBZ49" s="249"/>
      <c r="QCA49" s="249"/>
      <c r="QCB49" s="249"/>
      <c r="QCC49" s="249"/>
      <c r="QCD49" s="249"/>
      <c r="QCE49" s="249"/>
      <c r="QCF49" s="249"/>
      <c r="QCG49" s="249"/>
      <c r="QCH49" s="249"/>
      <c r="QCI49" s="249"/>
      <c r="QCJ49" s="249"/>
      <c r="QCK49" s="249"/>
      <c r="QCL49" s="249"/>
      <c r="QCM49" s="249"/>
      <c r="QCN49" s="249"/>
      <c r="QCO49" s="249"/>
      <c r="QCP49" s="249"/>
      <c r="QCQ49" s="249"/>
      <c r="QCR49" s="249"/>
      <c r="QCS49" s="249"/>
      <c r="QCT49" s="249"/>
      <c r="QCU49" s="249"/>
      <c r="QCV49" s="249"/>
      <c r="QCW49" s="249"/>
      <c r="QCX49" s="249"/>
      <c r="QCY49" s="249"/>
      <c r="QCZ49" s="249"/>
      <c r="QDA49" s="249"/>
      <c r="QDB49" s="249"/>
      <c r="QDC49" s="249"/>
      <c r="QDD49" s="249"/>
      <c r="QDE49" s="249"/>
      <c r="QDF49" s="249"/>
      <c r="QDG49" s="249"/>
      <c r="QDH49" s="249"/>
      <c r="QDI49" s="249"/>
      <c r="QDJ49" s="249"/>
      <c r="QDK49" s="249"/>
      <c r="QDL49" s="249"/>
      <c r="QDM49" s="249"/>
      <c r="QDN49" s="249"/>
      <c r="QDO49" s="249"/>
      <c r="QDP49" s="249"/>
      <c r="QDQ49" s="249"/>
      <c r="QDR49" s="249"/>
      <c r="QDS49" s="249"/>
      <c r="QDT49" s="249"/>
      <c r="QDU49" s="249"/>
      <c r="QDV49" s="249"/>
      <c r="QDW49" s="249"/>
      <c r="QDX49" s="249"/>
      <c r="QDY49" s="249"/>
      <c r="QDZ49" s="249"/>
      <c r="QEA49" s="249"/>
      <c r="QEB49" s="249"/>
      <c r="QEC49" s="249"/>
      <c r="QED49" s="249"/>
      <c r="QEE49" s="249"/>
      <c r="QEF49" s="249"/>
      <c r="QEG49" s="249"/>
      <c r="QEH49" s="249"/>
      <c r="QEI49" s="249"/>
      <c r="QEJ49" s="249"/>
      <c r="QEK49" s="249"/>
      <c r="QEL49" s="249"/>
      <c r="QEM49" s="249"/>
      <c r="QEN49" s="249"/>
      <c r="QEO49" s="249"/>
      <c r="QEP49" s="249"/>
      <c r="QEQ49" s="249"/>
      <c r="QER49" s="249"/>
      <c r="QES49" s="249"/>
      <c r="QET49" s="249"/>
      <c r="QEU49" s="249"/>
      <c r="QEV49" s="249"/>
      <c r="QEW49" s="249"/>
      <c r="QEX49" s="249"/>
      <c r="QEY49" s="249"/>
      <c r="QEZ49" s="249"/>
      <c r="QFA49" s="249"/>
      <c r="QFB49" s="249"/>
      <c r="QFC49" s="249"/>
      <c r="QFD49" s="249"/>
      <c r="QFE49" s="249"/>
      <c r="QFF49" s="249"/>
      <c r="QFG49" s="249"/>
      <c r="QFH49" s="249"/>
      <c r="QFI49" s="249"/>
      <c r="QFJ49" s="249"/>
      <c r="QFK49" s="249"/>
      <c r="QFL49" s="249"/>
      <c r="QFM49" s="249"/>
      <c r="QFN49" s="249"/>
      <c r="QFO49" s="249"/>
      <c r="QFP49" s="249"/>
      <c r="QFQ49" s="249"/>
      <c r="QFR49" s="249"/>
      <c r="QFS49" s="249"/>
      <c r="QFT49" s="249"/>
      <c r="QFU49" s="249"/>
      <c r="QFV49" s="249"/>
      <c r="QFW49" s="249"/>
      <c r="QFX49" s="249"/>
      <c r="QFY49" s="249"/>
      <c r="QFZ49" s="249"/>
      <c r="QGA49" s="249"/>
      <c r="QGB49" s="249"/>
      <c r="QGC49" s="249"/>
      <c r="QGD49" s="249"/>
      <c r="QGE49" s="249"/>
      <c r="QGF49" s="249"/>
      <c r="QGG49" s="249"/>
      <c r="QGH49" s="249"/>
      <c r="QGI49" s="249"/>
      <c r="QGJ49" s="249"/>
      <c r="QGK49" s="249"/>
      <c r="QGL49" s="249"/>
      <c r="QGM49" s="249"/>
      <c r="QGN49" s="249"/>
      <c r="QGO49" s="249"/>
      <c r="QGP49" s="249"/>
      <c r="QGQ49" s="249"/>
      <c r="QGR49" s="249"/>
      <c r="QGS49" s="249"/>
      <c r="QGT49" s="249"/>
      <c r="QGU49" s="249"/>
      <c r="QGV49" s="249"/>
      <c r="QGW49" s="249"/>
      <c r="QGX49" s="249"/>
      <c r="QGY49" s="249"/>
      <c r="QGZ49" s="249"/>
      <c r="QHA49" s="249"/>
      <c r="QHB49" s="249"/>
      <c r="QHC49" s="249"/>
      <c r="QHD49" s="249"/>
      <c r="QHE49" s="249"/>
      <c r="QHF49" s="249"/>
      <c r="QHG49" s="249"/>
      <c r="QHH49" s="249"/>
      <c r="QHI49" s="249"/>
      <c r="QHJ49" s="249"/>
      <c r="QHK49" s="249"/>
      <c r="QHL49" s="249"/>
      <c r="QHM49" s="249"/>
      <c r="QHN49" s="249"/>
      <c r="QHO49" s="249"/>
      <c r="QHP49" s="249"/>
      <c r="QHQ49" s="249"/>
      <c r="QHR49" s="249"/>
      <c r="QHS49" s="249"/>
      <c r="QHT49" s="249"/>
      <c r="QHU49" s="249"/>
      <c r="QHV49" s="249"/>
      <c r="QHW49" s="249"/>
      <c r="QHX49" s="249"/>
      <c r="QHY49" s="249"/>
      <c r="QHZ49" s="249"/>
      <c r="QIA49" s="249"/>
      <c r="QIB49" s="249"/>
      <c r="QIC49" s="249"/>
      <c r="QID49" s="249"/>
      <c r="QIE49" s="249"/>
      <c r="QIF49" s="249"/>
      <c r="QIG49" s="249"/>
      <c r="QIH49" s="249"/>
      <c r="QII49" s="249"/>
      <c r="QIJ49" s="249"/>
      <c r="QIK49" s="249"/>
      <c r="QIL49" s="249"/>
      <c r="QIM49" s="249"/>
      <c r="QIN49" s="249"/>
      <c r="QIO49" s="249"/>
      <c r="QIP49" s="249"/>
      <c r="QIQ49" s="249"/>
      <c r="QIR49" s="249"/>
      <c r="QIS49" s="249"/>
      <c r="QIT49" s="249"/>
      <c r="QIU49" s="249"/>
      <c r="QIV49" s="249"/>
      <c r="QIW49" s="249"/>
      <c r="QIX49" s="249"/>
      <c r="QIY49" s="249"/>
      <c r="QIZ49" s="249"/>
      <c r="QJA49" s="249"/>
      <c r="QJB49" s="249"/>
      <c r="QJC49" s="249"/>
      <c r="QJD49" s="249"/>
      <c r="QJE49" s="249"/>
      <c r="QJF49" s="249"/>
      <c r="QJG49" s="249"/>
      <c r="QJH49" s="249"/>
      <c r="QJI49" s="249"/>
      <c r="QJJ49" s="249"/>
      <c r="QJK49" s="249"/>
      <c r="QJL49" s="249"/>
      <c r="QJM49" s="249"/>
      <c r="QJN49" s="249"/>
      <c r="QJO49" s="249"/>
      <c r="QJP49" s="249"/>
      <c r="QJQ49" s="249"/>
      <c r="QJR49" s="249"/>
      <c r="QJS49" s="249"/>
      <c r="QJT49" s="249"/>
      <c r="QJU49" s="249"/>
      <c r="QJV49" s="249"/>
      <c r="QJW49" s="249"/>
      <c r="QJX49" s="249"/>
      <c r="QJY49" s="249"/>
      <c r="QJZ49" s="249"/>
      <c r="QKA49" s="249"/>
      <c r="QKB49" s="249"/>
      <c r="QKC49" s="249"/>
      <c r="QKD49" s="249"/>
      <c r="QKE49" s="249"/>
      <c r="QKF49" s="249"/>
      <c r="QKG49" s="249"/>
      <c r="QKH49" s="249"/>
      <c r="QKI49" s="249"/>
      <c r="QKJ49" s="249"/>
      <c r="QKK49" s="249"/>
      <c r="QKL49" s="249"/>
      <c r="QKM49" s="249"/>
      <c r="QKN49" s="249"/>
      <c r="QKO49" s="249"/>
      <c r="QKP49" s="249"/>
      <c r="QKQ49" s="249"/>
      <c r="QKR49" s="249"/>
      <c r="QKS49" s="249"/>
      <c r="QKT49" s="249"/>
      <c r="QKU49" s="249"/>
      <c r="QKV49" s="249"/>
      <c r="QKW49" s="249"/>
      <c r="QKX49" s="249"/>
      <c r="QKY49" s="249"/>
      <c r="QKZ49" s="249"/>
      <c r="QLA49" s="249"/>
      <c r="QLB49" s="249"/>
      <c r="QLC49" s="249"/>
      <c r="QLD49" s="249"/>
      <c r="QLE49" s="249"/>
      <c r="QLF49" s="249"/>
      <c r="QLG49" s="249"/>
      <c r="QLH49" s="249"/>
      <c r="QLI49" s="249"/>
      <c r="QLJ49" s="249"/>
      <c r="QLK49" s="249"/>
      <c r="QLL49" s="249"/>
      <c r="QLM49" s="249"/>
      <c r="QLN49" s="249"/>
      <c r="QLO49" s="249"/>
      <c r="QLP49" s="249"/>
      <c r="QLQ49" s="249"/>
      <c r="QLR49" s="249"/>
      <c r="QLS49" s="249"/>
      <c r="QLT49" s="249"/>
      <c r="QLU49" s="249"/>
      <c r="QLV49" s="249"/>
      <c r="QLW49" s="249"/>
      <c r="QLX49" s="249"/>
      <c r="QLY49" s="249"/>
      <c r="QLZ49" s="249"/>
      <c r="QMA49" s="249"/>
      <c r="QMB49" s="249"/>
      <c r="QMC49" s="249"/>
      <c r="QMD49" s="249"/>
      <c r="QME49" s="249"/>
      <c r="QMF49" s="249"/>
      <c r="QMG49" s="249"/>
      <c r="QMH49" s="249"/>
      <c r="QMI49" s="249"/>
      <c r="QMJ49" s="249"/>
      <c r="QMK49" s="249"/>
      <c r="QML49" s="249"/>
      <c r="QMM49" s="249"/>
      <c r="QMN49" s="249"/>
      <c r="QMO49" s="249"/>
      <c r="QMP49" s="249"/>
      <c r="QMQ49" s="249"/>
      <c r="QMR49" s="249"/>
      <c r="QMS49" s="249"/>
      <c r="QMT49" s="249"/>
      <c r="QMU49" s="249"/>
      <c r="QMV49" s="249"/>
      <c r="QMW49" s="249"/>
      <c r="QMX49" s="249"/>
      <c r="QMY49" s="249"/>
      <c r="QMZ49" s="249"/>
      <c r="QNA49" s="249"/>
      <c r="QNB49" s="249"/>
      <c r="QNC49" s="249"/>
      <c r="QND49" s="249"/>
      <c r="QNE49" s="249"/>
      <c r="QNF49" s="249"/>
      <c r="QNG49" s="249"/>
      <c r="QNH49" s="249"/>
      <c r="QNI49" s="249"/>
      <c r="QNJ49" s="249"/>
      <c r="QNK49" s="249"/>
      <c r="QNL49" s="249"/>
      <c r="QNM49" s="249"/>
      <c r="QNN49" s="249"/>
      <c r="QNO49" s="249"/>
      <c r="QNP49" s="249"/>
      <c r="QNQ49" s="249"/>
      <c r="QNR49" s="249"/>
      <c r="QNS49" s="249"/>
      <c r="QNT49" s="249"/>
      <c r="QNU49" s="249"/>
      <c r="QNV49" s="249"/>
      <c r="QNW49" s="249"/>
      <c r="QNX49" s="249"/>
      <c r="QNY49" s="249"/>
      <c r="QNZ49" s="249"/>
      <c r="QOA49" s="249"/>
      <c r="QOB49" s="249"/>
      <c r="QOC49" s="249"/>
      <c r="QOD49" s="249"/>
      <c r="QOE49" s="249"/>
      <c r="QOF49" s="249"/>
      <c r="QOG49" s="249"/>
      <c r="QOH49" s="249"/>
      <c r="QOI49" s="249"/>
      <c r="QOJ49" s="249"/>
      <c r="QOK49" s="249"/>
      <c r="QOL49" s="249"/>
      <c r="QOM49" s="249"/>
      <c r="QON49" s="249"/>
      <c r="QOO49" s="249"/>
      <c r="QOP49" s="249"/>
      <c r="QOQ49" s="249"/>
      <c r="QOR49" s="249"/>
      <c r="QOS49" s="249"/>
      <c r="QOT49" s="249"/>
      <c r="QOU49" s="249"/>
      <c r="QOV49" s="249"/>
      <c r="QOW49" s="249"/>
      <c r="QOX49" s="249"/>
      <c r="QOY49" s="249"/>
      <c r="QOZ49" s="249"/>
      <c r="QPA49" s="249"/>
      <c r="QPB49" s="249"/>
      <c r="QPC49" s="249"/>
      <c r="QPD49" s="249"/>
      <c r="QPE49" s="249"/>
      <c r="QPF49" s="249"/>
      <c r="QPG49" s="249"/>
      <c r="QPH49" s="249"/>
      <c r="QPI49" s="249"/>
      <c r="QPJ49" s="249"/>
      <c r="QPK49" s="249"/>
      <c r="QPL49" s="249"/>
      <c r="QPM49" s="249"/>
      <c r="QPN49" s="249"/>
      <c r="QPO49" s="249"/>
      <c r="QPP49" s="249"/>
      <c r="QPQ49" s="249"/>
      <c r="QPR49" s="249"/>
      <c r="QPS49" s="249"/>
      <c r="QPT49" s="249"/>
      <c r="QPU49" s="249"/>
      <c r="QPV49" s="249"/>
      <c r="QPW49" s="249"/>
      <c r="QPX49" s="249"/>
      <c r="QPY49" s="249"/>
      <c r="QPZ49" s="249"/>
      <c r="QQA49" s="249"/>
      <c r="QQB49" s="249"/>
      <c r="QQC49" s="249"/>
      <c r="QQD49" s="249"/>
      <c r="QQE49" s="249"/>
      <c r="QQF49" s="249"/>
      <c r="QQG49" s="249"/>
      <c r="QQH49" s="249"/>
      <c r="QQI49" s="249"/>
      <c r="QQJ49" s="249"/>
      <c r="QQK49" s="249"/>
      <c r="QQL49" s="249"/>
      <c r="QQM49" s="249"/>
      <c r="QQN49" s="249"/>
      <c r="QQO49" s="249"/>
      <c r="QQP49" s="249"/>
      <c r="QQQ49" s="249"/>
      <c r="QQR49" s="249"/>
      <c r="QQS49" s="249"/>
      <c r="QQT49" s="249"/>
      <c r="QQU49" s="249"/>
      <c r="QQV49" s="249"/>
      <c r="QQW49" s="249"/>
      <c r="QQX49" s="249"/>
      <c r="QQY49" s="249"/>
      <c r="QQZ49" s="249"/>
      <c r="QRA49" s="249"/>
      <c r="QRB49" s="249"/>
      <c r="QRC49" s="249"/>
      <c r="QRD49" s="249"/>
      <c r="QRE49" s="249"/>
      <c r="QRF49" s="249"/>
      <c r="QRG49" s="249"/>
      <c r="QRH49" s="249"/>
      <c r="QRI49" s="249"/>
      <c r="QRJ49" s="249"/>
      <c r="QRK49" s="249"/>
      <c r="QRL49" s="249"/>
      <c r="QRM49" s="249"/>
      <c r="QRN49" s="249"/>
      <c r="QRO49" s="249"/>
      <c r="QRP49" s="249"/>
      <c r="QRQ49" s="249"/>
      <c r="QRR49" s="249"/>
      <c r="QRS49" s="249"/>
      <c r="QRT49" s="249"/>
      <c r="QRU49" s="249"/>
      <c r="QRV49" s="249"/>
      <c r="QRW49" s="249"/>
      <c r="QRX49" s="249"/>
      <c r="QRY49" s="249"/>
      <c r="QRZ49" s="249"/>
      <c r="QSA49" s="249"/>
      <c r="QSB49" s="249"/>
      <c r="QSC49" s="249"/>
      <c r="QSD49" s="249"/>
      <c r="QSE49" s="249"/>
      <c r="QSF49" s="249"/>
      <c r="QSG49" s="249"/>
      <c r="QSH49" s="249"/>
      <c r="QSI49" s="249"/>
      <c r="QSJ49" s="249"/>
      <c r="QSK49" s="249"/>
      <c r="QSL49" s="249"/>
      <c r="QSM49" s="249"/>
      <c r="QSN49" s="249"/>
      <c r="QSO49" s="249"/>
      <c r="QSP49" s="249"/>
      <c r="QSQ49" s="249"/>
      <c r="QSR49" s="249"/>
      <c r="QSS49" s="249"/>
      <c r="QST49" s="249"/>
      <c r="QSU49" s="249"/>
      <c r="QSV49" s="249"/>
      <c r="QSW49" s="249"/>
      <c r="QSX49" s="249"/>
      <c r="QSY49" s="249"/>
      <c r="QSZ49" s="249"/>
      <c r="QTA49" s="249"/>
      <c r="QTB49" s="249"/>
      <c r="QTC49" s="249"/>
      <c r="QTD49" s="249"/>
      <c r="QTE49" s="249"/>
      <c r="QTF49" s="249"/>
      <c r="QTG49" s="249"/>
      <c r="QTH49" s="249"/>
      <c r="QTI49" s="249"/>
      <c r="QTJ49" s="249"/>
      <c r="QTK49" s="249"/>
      <c r="QTL49" s="249"/>
      <c r="QTM49" s="249"/>
      <c r="QTN49" s="249"/>
      <c r="QTO49" s="249"/>
      <c r="QTP49" s="249"/>
      <c r="QTQ49" s="249"/>
      <c r="QTR49" s="249"/>
      <c r="QTS49" s="249"/>
      <c r="QTT49" s="249"/>
      <c r="QTU49" s="249"/>
      <c r="QTV49" s="249"/>
      <c r="QTW49" s="249"/>
      <c r="QTX49" s="249"/>
      <c r="QTY49" s="249"/>
      <c r="QTZ49" s="249"/>
      <c r="QUA49" s="249"/>
      <c r="QUB49" s="249"/>
      <c r="QUC49" s="249"/>
      <c r="QUD49" s="249"/>
      <c r="QUE49" s="249"/>
      <c r="QUF49" s="249"/>
      <c r="QUG49" s="249"/>
      <c r="QUH49" s="249"/>
      <c r="QUI49" s="249"/>
      <c r="QUJ49" s="249"/>
      <c r="QUK49" s="249"/>
      <c r="QUL49" s="249"/>
      <c r="QUM49" s="249"/>
      <c r="QUN49" s="249"/>
      <c r="QUO49" s="249"/>
      <c r="QUP49" s="249"/>
      <c r="QUQ49" s="249"/>
      <c r="QUR49" s="249"/>
      <c r="QUS49" s="249"/>
      <c r="QUT49" s="249"/>
      <c r="QUU49" s="249"/>
      <c r="QUV49" s="249"/>
      <c r="QUW49" s="249"/>
      <c r="QUX49" s="249"/>
      <c r="QUY49" s="249"/>
      <c r="QUZ49" s="249"/>
      <c r="QVA49" s="249"/>
      <c r="QVB49" s="249"/>
      <c r="QVC49" s="249"/>
      <c r="QVD49" s="249"/>
      <c r="QVE49" s="249"/>
      <c r="QVF49" s="249"/>
      <c r="QVG49" s="249"/>
      <c r="QVH49" s="249"/>
      <c r="QVI49" s="249"/>
      <c r="QVJ49" s="249"/>
      <c r="QVK49" s="249"/>
      <c r="QVL49" s="249"/>
      <c r="QVM49" s="249"/>
      <c r="QVN49" s="249"/>
      <c r="QVO49" s="249"/>
      <c r="QVP49" s="249"/>
      <c r="QVQ49" s="249"/>
      <c r="QVR49" s="249"/>
      <c r="QVS49" s="249"/>
      <c r="QVT49" s="249"/>
      <c r="QVU49" s="249"/>
      <c r="QVV49" s="249"/>
      <c r="QVW49" s="249"/>
      <c r="QVX49" s="249"/>
      <c r="QVY49" s="249"/>
      <c r="QVZ49" s="249"/>
      <c r="QWA49" s="249"/>
      <c r="QWB49" s="249"/>
      <c r="QWC49" s="249"/>
      <c r="QWD49" s="249"/>
      <c r="QWE49" s="249"/>
      <c r="QWF49" s="249"/>
      <c r="QWG49" s="249"/>
      <c r="QWH49" s="249"/>
      <c r="QWI49" s="249"/>
      <c r="QWJ49" s="249"/>
      <c r="QWK49" s="249"/>
      <c r="QWL49" s="249"/>
      <c r="QWM49" s="249"/>
      <c r="QWN49" s="249"/>
      <c r="QWO49" s="249"/>
      <c r="QWP49" s="249"/>
      <c r="QWQ49" s="249"/>
      <c r="QWR49" s="249"/>
      <c r="QWS49" s="249"/>
      <c r="QWT49" s="249"/>
      <c r="QWU49" s="249"/>
      <c r="QWV49" s="249"/>
      <c r="QWW49" s="249"/>
      <c r="QWX49" s="249"/>
      <c r="QWY49" s="249"/>
      <c r="QWZ49" s="249"/>
      <c r="QXA49" s="249"/>
      <c r="QXB49" s="249"/>
      <c r="QXC49" s="249"/>
      <c r="QXD49" s="249"/>
      <c r="QXE49" s="249"/>
      <c r="QXF49" s="249"/>
      <c r="QXG49" s="249"/>
      <c r="QXH49" s="249"/>
      <c r="QXI49" s="249"/>
      <c r="QXJ49" s="249"/>
      <c r="QXK49" s="249"/>
      <c r="QXL49" s="249"/>
      <c r="QXM49" s="249"/>
      <c r="QXN49" s="249"/>
      <c r="QXO49" s="249"/>
      <c r="QXP49" s="249"/>
      <c r="QXQ49" s="249"/>
      <c r="QXR49" s="249"/>
      <c r="QXS49" s="249"/>
      <c r="QXT49" s="249"/>
      <c r="QXU49" s="249"/>
      <c r="QXV49" s="249"/>
      <c r="QXW49" s="249"/>
      <c r="QXX49" s="249"/>
      <c r="QXY49" s="249"/>
      <c r="QXZ49" s="249"/>
      <c r="QYA49" s="249"/>
      <c r="QYB49" s="249"/>
      <c r="QYC49" s="249"/>
      <c r="QYD49" s="249"/>
      <c r="QYE49" s="249"/>
      <c r="QYF49" s="249"/>
      <c r="QYG49" s="249"/>
      <c r="QYH49" s="249"/>
      <c r="QYI49" s="249"/>
      <c r="QYJ49" s="249"/>
      <c r="QYK49" s="249"/>
      <c r="QYL49" s="249"/>
      <c r="QYM49" s="249"/>
      <c r="QYN49" s="249"/>
      <c r="QYO49" s="249"/>
      <c r="QYP49" s="249"/>
      <c r="QYQ49" s="249"/>
      <c r="QYR49" s="249"/>
      <c r="QYS49" s="249"/>
      <c r="QYT49" s="249"/>
      <c r="QYU49" s="249"/>
      <c r="QYV49" s="249"/>
      <c r="QYW49" s="249"/>
      <c r="QYX49" s="249"/>
      <c r="QYY49" s="249"/>
      <c r="QYZ49" s="249"/>
      <c r="QZA49" s="249"/>
      <c r="QZB49" s="249"/>
      <c r="QZC49" s="249"/>
      <c r="QZD49" s="249"/>
      <c r="QZE49" s="249"/>
      <c r="QZF49" s="249"/>
      <c r="QZG49" s="249"/>
      <c r="QZH49" s="249"/>
      <c r="QZI49" s="249"/>
      <c r="QZJ49" s="249"/>
      <c r="QZK49" s="249"/>
      <c r="QZL49" s="249"/>
      <c r="QZM49" s="249"/>
      <c r="QZN49" s="249"/>
      <c r="QZO49" s="249"/>
      <c r="QZP49" s="249"/>
      <c r="QZQ49" s="249"/>
      <c r="QZR49" s="249"/>
      <c r="QZS49" s="249"/>
      <c r="QZT49" s="249"/>
      <c r="QZU49" s="249"/>
      <c r="QZV49" s="249"/>
      <c r="QZW49" s="249"/>
      <c r="QZX49" s="249"/>
      <c r="QZY49" s="249"/>
      <c r="QZZ49" s="249"/>
      <c r="RAA49" s="249"/>
      <c r="RAB49" s="249"/>
      <c r="RAC49" s="249"/>
      <c r="RAD49" s="249"/>
      <c r="RAE49" s="249"/>
      <c r="RAF49" s="249"/>
      <c r="RAG49" s="249"/>
      <c r="RAH49" s="249"/>
      <c r="RAI49" s="249"/>
      <c r="RAJ49" s="249"/>
      <c r="RAK49" s="249"/>
      <c r="RAL49" s="249"/>
      <c r="RAM49" s="249"/>
      <c r="RAN49" s="249"/>
      <c r="RAO49" s="249"/>
      <c r="RAP49" s="249"/>
      <c r="RAQ49" s="249"/>
      <c r="RAR49" s="249"/>
      <c r="RAS49" s="249"/>
      <c r="RAT49" s="249"/>
      <c r="RAU49" s="249"/>
      <c r="RAV49" s="249"/>
      <c r="RAW49" s="249"/>
      <c r="RAX49" s="249"/>
      <c r="RAY49" s="249"/>
      <c r="RAZ49" s="249"/>
      <c r="RBA49" s="249"/>
      <c r="RBB49" s="249"/>
      <c r="RBC49" s="249"/>
      <c r="RBD49" s="249"/>
      <c r="RBE49" s="249"/>
      <c r="RBF49" s="249"/>
      <c r="RBG49" s="249"/>
      <c r="RBH49" s="249"/>
      <c r="RBI49" s="249"/>
      <c r="RBJ49" s="249"/>
      <c r="RBK49" s="249"/>
      <c r="RBL49" s="249"/>
      <c r="RBM49" s="249"/>
      <c r="RBN49" s="249"/>
      <c r="RBO49" s="249"/>
      <c r="RBP49" s="249"/>
      <c r="RBQ49" s="249"/>
      <c r="RBR49" s="249"/>
      <c r="RBS49" s="249"/>
      <c r="RBT49" s="249"/>
      <c r="RBU49" s="249"/>
      <c r="RBV49" s="249"/>
      <c r="RBW49" s="249"/>
      <c r="RBX49" s="249"/>
      <c r="RBY49" s="249"/>
      <c r="RBZ49" s="249"/>
      <c r="RCA49" s="249"/>
      <c r="RCB49" s="249"/>
      <c r="RCC49" s="249"/>
      <c r="RCD49" s="249"/>
      <c r="RCE49" s="249"/>
      <c r="RCF49" s="249"/>
      <c r="RCG49" s="249"/>
      <c r="RCH49" s="249"/>
      <c r="RCI49" s="249"/>
      <c r="RCJ49" s="249"/>
      <c r="RCK49" s="249"/>
      <c r="RCL49" s="249"/>
      <c r="RCM49" s="249"/>
      <c r="RCN49" s="249"/>
      <c r="RCO49" s="249"/>
      <c r="RCP49" s="249"/>
      <c r="RCQ49" s="249"/>
      <c r="RCR49" s="249"/>
      <c r="RCS49" s="249"/>
      <c r="RCT49" s="249"/>
      <c r="RCU49" s="249"/>
      <c r="RCV49" s="249"/>
      <c r="RCW49" s="249"/>
      <c r="RCX49" s="249"/>
      <c r="RCY49" s="249"/>
      <c r="RCZ49" s="249"/>
      <c r="RDA49" s="249"/>
      <c r="RDB49" s="249"/>
      <c r="RDC49" s="249"/>
      <c r="RDD49" s="249"/>
      <c r="RDE49" s="249"/>
      <c r="RDF49" s="249"/>
      <c r="RDG49" s="249"/>
      <c r="RDH49" s="249"/>
      <c r="RDI49" s="249"/>
      <c r="RDJ49" s="249"/>
      <c r="RDK49" s="249"/>
      <c r="RDL49" s="249"/>
      <c r="RDM49" s="249"/>
      <c r="RDN49" s="249"/>
      <c r="RDO49" s="249"/>
      <c r="RDP49" s="249"/>
      <c r="RDQ49" s="249"/>
      <c r="RDR49" s="249"/>
      <c r="RDS49" s="249"/>
      <c r="RDT49" s="249"/>
      <c r="RDU49" s="249"/>
      <c r="RDV49" s="249"/>
      <c r="RDW49" s="249"/>
      <c r="RDX49" s="249"/>
      <c r="RDY49" s="249"/>
      <c r="RDZ49" s="249"/>
      <c r="REA49" s="249"/>
      <c r="REB49" s="249"/>
      <c r="REC49" s="249"/>
      <c r="RED49" s="249"/>
      <c r="REE49" s="249"/>
      <c r="REF49" s="249"/>
      <c r="REG49" s="249"/>
      <c r="REH49" s="249"/>
      <c r="REI49" s="249"/>
      <c r="REJ49" s="249"/>
      <c r="REK49" s="249"/>
      <c r="REL49" s="249"/>
      <c r="REM49" s="249"/>
      <c r="REN49" s="249"/>
      <c r="REO49" s="249"/>
      <c r="REP49" s="249"/>
      <c r="REQ49" s="249"/>
      <c r="RER49" s="249"/>
      <c r="RES49" s="249"/>
      <c r="RET49" s="249"/>
      <c r="REU49" s="249"/>
      <c r="REV49" s="249"/>
      <c r="REW49" s="249"/>
      <c r="REX49" s="249"/>
      <c r="REY49" s="249"/>
      <c r="REZ49" s="249"/>
      <c r="RFA49" s="249"/>
      <c r="RFB49" s="249"/>
      <c r="RFC49" s="249"/>
      <c r="RFD49" s="249"/>
      <c r="RFE49" s="249"/>
      <c r="RFF49" s="249"/>
      <c r="RFG49" s="249"/>
      <c r="RFH49" s="249"/>
      <c r="RFI49" s="249"/>
      <c r="RFJ49" s="249"/>
      <c r="RFK49" s="249"/>
      <c r="RFL49" s="249"/>
      <c r="RFM49" s="249"/>
      <c r="RFN49" s="249"/>
      <c r="RFO49" s="249"/>
      <c r="RFP49" s="249"/>
      <c r="RFQ49" s="249"/>
      <c r="RFR49" s="249"/>
      <c r="RFS49" s="249"/>
      <c r="RFT49" s="249"/>
      <c r="RFU49" s="249"/>
      <c r="RFV49" s="249"/>
      <c r="RFW49" s="249"/>
      <c r="RFX49" s="249"/>
      <c r="RFY49" s="249"/>
      <c r="RFZ49" s="249"/>
      <c r="RGA49" s="249"/>
      <c r="RGB49" s="249"/>
      <c r="RGC49" s="249"/>
      <c r="RGD49" s="249"/>
      <c r="RGE49" s="249"/>
      <c r="RGF49" s="249"/>
      <c r="RGG49" s="249"/>
      <c r="RGH49" s="249"/>
      <c r="RGI49" s="249"/>
      <c r="RGJ49" s="249"/>
      <c r="RGK49" s="249"/>
      <c r="RGL49" s="249"/>
      <c r="RGM49" s="249"/>
      <c r="RGN49" s="249"/>
      <c r="RGO49" s="249"/>
      <c r="RGP49" s="249"/>
      <c r="RGQ49" s="249"/>
      <c r="RGR49" s="249"/>
      <c r="RGS49" s="249"/>
      <c r="RGT49" s="249"/>
      <c r="RGU49" s="249"/>
      <c r="RGV49" s="249"/>
      <c r="RGW49" s="249"/>
      <c r="RGX49" s="249"/>
      <c r="RGY49" s="249"/>
      <c r="RGZ49" s="249"/>
      <c r="RHA49" s="249"/>
      <c r="RHB49" s="249"/>
      <c r="RHC49" s="249"/>
      <c r="RHD49" s="249"/>
      <c r="RHE49" s="249"/>
      <c r="RHF49" s="249"/>
      <c r="RHG49" s="249"/>
      <c r="RHH49" s="249"/>
      <c r="RHI49" s="249"/>
      <c r="RHJ49" s="249"/>
      <c r="RHK49" s="249"/>
      <c r="RHL49" s="249"/>
      <c r="RHM49" s="249"/>
      <c r="RHN49" s="249"/>
      <c r="RHO49" s="249"/>
      <c r="RHP49" s="249"/>
      <c r="RHQ49" s="249"/>
      <c r="RHR49" s="249"/>
      <c r="RHS49" s="249"/>
      <c r="RHT49" s="249"/>
      <c r="RHU49" s="249"/>
      <c r="RHV49" s="249"/>
      <c r="RHW49" s="249"/>
      <c r="RHX49" s="249"/>
      <c r="RHY49" s="249"/>
      <c r="RHZ49" s="249"/>
      <c r="RIA49" s="249"/>
      <c r="RIB49" s="249"/>
      <c r="RIC49" s="249"/>
      <c r="RID49" s="249"/>
      <c r="RIE49" s="249"/>
      <c r="RIF49" s="249"/>
      <c r="RIG49" s="249"/>
      <c r="RIH49" s="249"/>
      <c r="RII49" s="249"/>
      <c r="RIJ49" s="249"/>
      <c r="RIK49" s="249"/>
      <c r="RIL49" s="249"/>
      <c r="RIM49" s="249"/>
      <c r="RIN49" s="249"/>
      <c r="RIO49" s="249"/>
      <c r="RIP49" s="249"/>
      <c r="RIQ49" s="249"/>
      <c r="RIR49" s="249"/>
      <c r="RIS49" s="249"/>
      <c r="RIT49" s="249"/>
      <c r="RIU49" s="249"/>
      <c r="RIV49" s="249"/>
      <c r="RIW49" s="249"/>
      <c r="RIX49" s="249"/>
      <c r="RIY49" s="249"/>
      <c r="RIZ49" s="249"/>
      <c r="RJA49" s="249"/>
      <c r="RJB49" s="249"/>
      <c r="RJC49" s="249"/>
      <c r="RJD49" s="249"/>
      <c r="RJE49" s="249"/>
      <c r="RJF49" s="249"/>
      <c r="RJG49" s="249"/>
      <c r="RJH49" s="249"/>
      <c r="RJI49" s="249"/>
      <c r="RJJ49" s="249"/>
      <c r="RJK49" s="249"/>
      <c r="RJL49" s="249"/>
      <c r="RJM49" s="249"/>
      <c r="RJN49" s="249"/>
      <c r="RJO49" s="249"/>
      <c r="RJP49" s="249"/>
      <c r="RJQ49" s="249"/>
      <c r="RJR49" s="249"/>
      <c r="RJS49" s="249"/>
      <c r="RJT49" s="249"/>
      <c r="RJU49" s="249"/>
      <c r="RJV49" s="249"/>
      <c r="RJW49" s="249"/>
      <c r="RJX49" s="249"/>
      <c r="RJY49" s="249"/>
      <c r="RJZ49" s="249"/>
      <c r="RKA49" s="249"/>
      <c r="RKB49" s="249"/>
      <c r="RKC49" s="249"/>
      <c r="RKD49" s="249"/>
      <c r="RKE49" s="249"/>
      <c r="RKF49" s="249"/>
      <c r="RKG49" s="249"/>
      <c r="RKH49" s="249"/>
      <c r="RKI49" s="249"/>
      <c r="RKJ49" s="249"/>
      <c r="RKK49" s="249"/>
      <c r="RKL49" s="249"/>
      <c r="RKM49" s="249"/>
      <c r="RKN49" s="249"/>
      <c r="RKO49" s="249"/>
      <c r="RKP49" s="249"/>
      <c r="RKQ49" s="249"/>
      <c r="RKR49" s="249"/>
      <c r="RKS49" s="249"/>
      <c r="RKT49" s="249"/>
      <c r="RKU49" s="249"/>
      <c r="RKV49" s="249"/>
      <c r="RKW49" s="249"/>
      <c r="RKX49" s="249"/>
      <c r="RKY49" s="249"/>
      <c r="RKZ49" s="249"/>
      <c r="RLA49" s="249"/>
      <c r="RLB49" s="249"/>
      <c r="RLC49" s="249"/>
      <c r="RLD49" s="249"/>
      <c r="RLE49" s="249"/>
      <c r="RLF49" s="249"/>
      <c r="RLG49" s="249"/>
      <c r="RLH49" s="249"/>
      <c r="RLI49" s="249"/>
      <c r="RLJ49" s="249"/>
      <c r="RLK49" s="249"/>
      <c r="RLL49" s="249"/>
      <c r="RLM49" s="249"/>
      <c r="RLN49" s="249"/>
      <c r="RLO49" s="249"/>
      <c r="RLP49" s="249"/>
      <c r="RLQ49" s="249"/>
      <c r="RLR49" s="249"/>
      <c r="RLS49" s="249"/>
      <c r="RLT49" s="249"/>
      <c r="RLU49" s="249"/>
      <c r="RLV49" s="249"/>
      <c r="RLW49" s="249"/>
      <c r="RLX49" s="249"/>
      <c r="RLY49" s="249"/>
      <c r="RLZ49" s="249"/>
      <c r="RMA49" s="249"/>
      <c r="RMB49" s="249"/>
      <c r="RMC49" s="249"/>
      <c r="RMD49" s="249"/>
      <c r="RME49" s="249"/>
      <c r="RMF49" s="249"/>
      <c r="RMG49" s="249"/>
      <c r="RMH49" s="249"/>
      <c r="RMI49" s="249"/>
      <c r="RMJ49" s="249"/>
      <c r="RMK49" s="249"/>
      <c r="RML49" s="249"/>
      <c r="RMM49" s="249"/>
      <c r="RMN49" s="249"/>
      <c r="RMO49" s="249"/>
      <c r="RMP49" s="249"/>
      <c r="RMQ49" s="249"/>
      <c r="RMR49" s="249"/>
      <c r="RMS49" s="249"/>
      <c r="RMT49" s="249"/>
      <c r="RMU49" s="249"/>
      <c r="RMV49" s="249"/>
      <c r="RMW49" s="249"/>
      <c r="RMX49" s="249"/>
      <c r="RMY49" s="249"/>
      <c r="RMZ49" s="249"/>
      <c r="RNA49" s="249"/>
      <c r="RNB49" s="249"/>
      <c r="RNC49" s="249"/>
      <c r="RND49" s="249"/>
      <c r="RNE49" s="249"/>
      <c r="RNF49" s="249"/>
      <c r="RNG49" s="249"/>
      <c r="RNH49" s="249"/>
      <c r="RNI49" s="249"/>
      <c r="RNJ49" s="249"/>
      <c r="RNK49" s="249"/>
      <c r="RNL49" s="249"/>
      <c r="RNM49" s="249"/>
      <c r="RNN49" s="249"/>
      <c r="RNO49" s="249"/>
      <c r="RNP49" s="249"/>
      <c r="RNQ49" s="249"/>
      <c r="RNR49" s="249"/>
      <c r="RNS49" s="249"/>
      <c r="RNT49" s="249"/>
      <c r="RNU49" s="249"/>
      <c r="RNV49" s="249"/>
      <c r="RNW49" s="249"/>
      <c r="RNX49" s="249"/>
      <c r="RNY49" s="249"/>
      <c r="RNZ49" s="249"/>
      <c r="ROA49" s="249"/>
      <c r="ROB49" s="249"/>
      <c r="ROC49" s="249"/>
      <c r="ROD49" s="249"/>
      <c r="ROE49" s="249"/>
      <c r="ROF49" s="249"/>
      <c r="ROG49" s="249"/>
      <c r="ROH49" s="249"/>
      <c r="ROI49" s="249"/>
      <c r="ROJ49" s="249"/>
      <c r="ROK49" s="249"/>
      <c r="ROL49" s="249"/>
      <c r="ROM49" s="249"/>
      <c r="RON49" s="249"/>
      <c r="ROO49" s="249"/>
      <c r="ROP49" s="249"/>
      <c r="ROQ49" s="249"/>
      <c r="ROR49" s="249"/>
      <c r="ROS49" s="249"/>
      <c r="ROT49" s="249"/>
      <c r="ROU49" s="249"/>
      <c r="ROV49" s="249"/>
      <c r="ROW49" s="249"/>
      <c r="ROX49" s="249"/>
      <c r="ROY49" s="249"/>
      <c r="ROZ49" s="249"/>
      <c r="RPA49" s="249"/>
      <c r="RPB49" s="249"/>
      <c r="RPC49" s="249"/>
      <c r="RPD49" s="249"/>
      <c r="RPE49" s="249"/>
      <c r="RPF49" s="249"/>
      <c r="RPG49" s="249"/>
      <c r="RPH49" s="249"/>
      <c r="RPI49" s="249"/>
      <c r="RPJ49" s="249"/>
      <c r="RPK49" s="249"/>
      <c r="RPL49" s="249"/>
      <c r="RPM49" s="249"/>
      <c r="RPN49" s="249"/>
      <c r="RPO49" s="249"/>
      <c r="RPP49" s="249"/>
      <c r="RPQ49" s="249"/>
      <c r="RPR49" s="249"/>
      <c r="RPS49" s="249"/>
      <c r="RPT49" s="249"/>
      <c r="RPU49" s="249"/>
      <c r="RPV49" s="249"/>
      <c r="RPW49" s="249"/>
      <c r="RPX49" s="249"/>
      <c r="RPY49" s="249"/>
      <c r="RPZ49" s="249"/>
      <c r="RQA49" s="249"/>
      <c r="RQB49" s="249"/>
      <c r="RQC49" s="249"/>
      <c r="RQD49" s="249"/>
      <c r="RQE49" s="249"/>
      <c r="RQF49" s="249"/>
      <c r="RQG49" s="249"/>
      <c r="RQH49" s="249"/>
      <c r="RQI49" s="249"/>
      <c r="RQJ49" s="249"/>
      <c r="RQK49" s="249"/>
      <c r="RQL49" s="249"/>
      <c r="RQM49" s="249"/>
      <c r="RQN49" s="249"/>
      <c r="RQO49" s="249"/>
      <c r="RQP49" s="249"/>
      <c r="RQQ49" s="249"/>
      <c r="RQR49" s="249"/>
      <c r="RQS49" s="249"/>
      <c r="RQT49" s="249"/>
      <c r="RQU49" s="249"/>
      <c r="RQV49" s="249"/>
      <c r="RQW49" s="249"/>
      <c r="RQX49" s="249"/>
      <c r="RQY49" s="249"/>
      <c r="RQZ49" s="249"/>
      <c r="RRA49" s="249"/>
      <c r="RRB49" s="249"/>
      <c r="RRC49" s="249"/>
      <c r="RRD49" s="249"/>
      <c r="RRE49" s="249"/>
      <c r="RRF49" s="249"/>
      <c r="RRG49" s="249"/>
      <c r="RRH49" s="249"/>
      <c r="RRI49" s="249"/>
      <c r="RRJ49" s="249"/>
      <c r="RRK49" s="249"/>
      <c r="RRL49" s="249"/>
      <c r="RRM49" s="249"/>
      <c r="RRN49" s="249"/>
      <c r="RRO49" s="249"/>
      <c r="RRP49" s="249"/>
      <c r="RRQ49" s="249"/>
      <c r="RRR49" s="249"/>
      <c r="RRS49" s="249"/>
      <c r="RRT49" s="249"/>
      <c r="RRU49" s="249"/>
      <c r="RRV49" s="249"/>
      <c r="RRW49" s="249"/>
      <c r="RRX49" s="249"/>
      <c r="RRY49" s="249"/>
      <c r="RRZ49" s="249"/>
      <c r="RSA49" s="249"/>
      <c r="RSB49" s="249"/>
      <c r="RSC49" s="249"/>
      <c r="RSD49" s="249"/>
      <c r="RSE49" s="249"/>
      <c r="RSF49" s="249"/>
      <c r="RSG49" s="249"/>
      <c r="RSH49" s="249"/>
      <c r="RSI49" s="249"/>
      <c r="RSJ49" s="249"/>
      <c r="RSK49" s="249"/>
      <c r="RSL49" s="249"/>
      <c r="RSM49" s="249"/>
      <c r="RSN49" s="249"/>
      <c r="RSO49" s="249"/>
      <c r="RSP49" s="249"/>
      <c r="RSQ49" s="249"/>
      <c r="RSR49" s="249"/>
      <c r="RSS49" s="249"/>
      <c r="RST49" s="249"/>
      <c r="RSU49" s="249"/>
      <c r="RSV49" s="249"/>
      <c r="RSW49" s="249"/>
      <c r="RSX49" s="249"/>
      <c r="RSY49" s="249"/>
      <c r="RSZ49" s="249"/>
      <c r="RTA49" s="249"/>
      <c r="RTB49" s="249"/>
      <c r="RTC49" s="249"/>
      <c r="RTD49" s="249"/>
      <c r="RTE49" s="249"/>
      <c r="RTF49" s="249"/>
      <c r="RTG49" s="249"/>
      <c r="RTH49" s="249"/>
      <c r="RTI49" s="249"/>
      <c r="RTJ49" s="249"/>
      <c r="RTK49" s="249"/>
      <c r="RTL49" s="249"/>
      <c r="RTM49" s="249"/>
      <c r="RTN49" s="249"/>
      <c r="RTO49" s="249"/>
      <c r="RTP49" s="249"/>
      <c r="RTQ49" s="249"/>
      <c r="RTR49" s="249"/>
      <c r="RTS49" s="249"/>
      <c r="RTT49" s="249"/>
      <c r="RTU49" s="249"/>
      <c r="RTV49" s="249"/>
      <c r="RTW49" s="249"/>
      <c r="RTX49" s="249"/>
      <c r="RTY49" s="249"/>
      <c r="RTZ49" s="249"/>
      <c r="RUA49" s="249"/>
      <c r="RUB49" s="249"/>
      <c r="RUC49" s="249"/>
      <c r="RUD49" s="249"/>
      <c r="RUE49" s="249"/>
      <c r="RUF49" s="249"/>
      <c r="RUG49" s="249"/>
      <c r="RUH49" s="249"/>
      <c r="RUI49" s="249"/>
      <c r="RUJ49" s="249"/>
      <c r="RUK49" s="249"/>
      <c r="RUL49" s="249"/>
      <c r="RUM49" s="249"/>
      <c r="RUN49" s="249"/>
      <c r="RUO49" s="249"/>
      <c r="RUP49" s="249"/>
      <c r="RUQ49" s="249"/>
      <c r="RUR49" s="249"/>
      <c r="RUS49" s="249"/>
      <c r="RUT49" s="249"/>
      <c r="RUU49" s="249"/>
      <c r="RUV49" s="249"/>
      <c r="RUW49" s="249"/>
      <c r="RUX49" s="249"/>
      <c r="RUY49" s="249"/>
      <c r="RUZ49" s="249"/>
      <c r="RVA49" s="249"/>
      <c r="RVB49" s="249"/>
      <c r="RVC49" s="249"/>
      <c r="RVD49" s="249"/>
      <c r="RVE49" s="249"/>
      <c r="RVF49" s="249"/>
      <c r="RVG49" s="249"/>
      <c r="RVH49" s="249"/>
      <c r="RVI49" s="249"/>
      <c r="RVJ49" s="249"/>
      <c r="RVK49" s="249"/>
      <c r="RVL49" s="249"/>
      <c r="RVM49" s="249"/>
      <c r="RVN49" s="249"/>
      <c r="RVO49" s="249"/>
      <c r="RVP49" s="249"/>
      <c r="RVQ49" s="249"/>
      <c r="RVR49" s="249"/>
      <c r="RVS49" s="249"/>
      <c r="RVT49" s="249"/>
      <c r="RVU49" s="249"/>
      <c r="RVV49" s="249"/>
      <c r="RVW49" s="249"/>
      <c r="RVX49" s="249"/>
      <c r="RVY49" s="249"/>
      <c r="RVZ49" s="249"/>
      <c r="RWA49" s="249"/>
      <c r="RWB49" s="249"/>
      <c r="RWC49" s="249"/>
      <c r="RWD49" s="249"/>
      <c r="RWE49" s="249"/>
      <c r="RWF49" s="249"/>
      <c r="RWG49" s="249"/>
      <c r="RWH49" s="249"/>
      <c r="RWI49" s="249"/>
      <c r="RWJ49" s="249"/>
      <c r="RWK49" s="249"/>
      <c r="RWL49" s="249"/>
      <c r="RWM49" s="249"/>
      <c r="RWN49" s="249"/>
      <c r="RWO49" s="249"/>
      <c r="RWP49" s="249"/>
      <c r="RWQ49" s="249"/>
      <c r="RWR49" s="249"/>
      <c r="RWS49" s="249"/>
      <c r="RWT49" s="249"/>
      <c r="RWU49" s="249"/>
      <c r="RWV49" s="249"/>
      <c r="RWW49" s="249"/>
      <c r="RWX49" s="249"/>
      <c r="RWY49" s="249"/>
      <c r="RWZ49" s="249"/>
      <c r="RXA49" s="249"/>
      <c r="RXB49" s="249"/>
      <c r="RXC49" s="249"/>
      <c r="RXD49" s="249"/>
      <c r="RXE49" s="249"/>
      <c r="RXF49" s="249"/>
      <c r="RXG49" s="249"/>
      <c r="RXH49" s="249"/>
      <c r="RXI49" s="249"/>
      <c r="RXJ49" s="249"/>
      <c r="RXK49" s="249"/>
      <c r="RXL49" s="249"/>
      <c r="RXM49" s="249"/>
      <c r="RXN49" s="249"/>
      <c r="RXO49" s="249"/>
      <c r="RXP49" s="249"/>
      <c r="RXQ49" s="249"/>
      <c r="RXR49" s="249"/>
      <c r="RXS49" s="249"/>
      <c r="RXT49" s="249"/>
      <c r="RXU49" s="249"/>
      <c r="RXV49" s="249"/>
      <c r="RXW49" s="249"/>
      <c r="RXX49" s="249"/>
      <c r="RXY49" s="249"/>
      <c r="RXZ49" s="249"/>
      <c r="RYA49" s="249"/>
      <c r="RYB49" s="249"/>
      <c r="RYC49" s="249"/>
      <c r="RYD49" s="249"/>
      <c r="RYE49" s="249"/>
      <c r="RYF49" s="249"/>
      <c r="RYG49" s="249"/>
      <c r="RYH49" s="249"/>
      <c r="RYI49" s="249"/>
      <c r="RYJ49" s="249"/>
      <c r="RYK49" s="249"/>
      <c r="RYL49" s="249"/>
      <c r="RYM49" s="249"/>
      <c r="RYN49" s="249"/>
      <c r="RYO49" s="249"/>
      <c r="RYP49" s="249"/>
      <c r="RYQ49" s="249"/>
      <c r="RYR49" s="249"/>
      <c r="RYS49" s="249"/>
      <c r="RYT49" s="249"/>
      <c r="RYU49" s="249"/>
      <c r="RYV49" s="249"/>
      <c r="RYW49" s="249"/>
      <c r="RYX49" s="249"/>
      <c r="RYY49" s="249"/>
      <c r="RYZ49" s="249"/>
      <c r="RZA49" s="249"/>
      <c r="RZB49" s="249"/>
      <c r="RZC49" s="249"/>
      <c r="RZD49" s="249"/>
      <c r="RZE49" s="249"/>
      <c r="RZF49" s="249"/>
      <c r="RZG49" s="249"/>
      <c r="RZH49" s="249"/>
      <c r="RZI49" s="249"/>
      <c r="RZJ49" s="249"/>
      <c r="RZK49" s="249"/>
      <c r="RZL49" s="249"/>
      <c r="RZM49" s="249"/>
      <c r="RZN49" s="249"/>
      <c r="RZO49" s="249"/>
      <c r="RZP49" s="249"/>
      <c r="RZQ49" s="249"/>
      <c r="RZR49" s="249"/>
      <c r="RZS49" s="249"/>
      <c r="RZT49" s="249"/>
      <c r="RZU49" s="249"/>
      <c r="RZV49" s="249"/>
      <c r="RZW49" s="249"/>
      <c r="RZX49" s="249"/>
      <c r="RZY49" s="249"/>
      <c r="RZZ49" s="249"/>
      <c r="SAA49" s="249"/>
      <c r="SAB49" s="249"/>
      <c r="SAC49" s="249"/>
      <c r="SAD49" s="249"/>
      <c r="SAE49" s="249"/>
      <c r="SAF49" s="249"/>
      <c r="SAG49" s="249"/>
      <c r="SAH49" s="249"/>
      <c r="SAI49" s="249"/>
      <c r="SAJ49" s="249"/>
      <c r="SAK49" s="249"/>
      <c r="SAL49" s="249"/>
      <c r="SAM49" s="249"/>
      <c r="SAN49" s="249"/>
      <c r="SAO49" s="249"/>
      <c r="SAP49" s="249"/>
      <c r="SAQ49" s="249"/>
      <c r="SAR49" s="249"/>
      <c r="SAS49" s="249"/>
      <c r="SAT49" s="249"/>
      <c r="SAU49" s="249"/>
      <c r="SAV49" s="249"/>
      <c r="SAW49" s="249"/>
      <c r="SAX49" s="249"/>
      <c r="SAY49" s="249"/>
      <c r="SAZ49" s="249"/>
      <c r="SBA49" s="249"/>
      <c r="SBB49" s="249"/>
      <c r="SBC49" s="249"/>
      <c r="SBD49" s="249"/>
      <c r="SBE49" s="249"/>
      <c r="SBF49" s="249"/>
      <c r="SBG49" s="249"/>
      <c r="SBH49" s="249"/>
      <c r="SBI49" s="249"/>
      <c r="SBJ49" s="249"/>
      <c r="SBK49" s="249"/>
      <c r="SBL49" s="249"/>
      <c r="SBM49" s="249"/>
      <c r="SBN49" s="249"/>
      <c r="SBO49" s="249"/>
      <c r="SBP49" s="249"/>
      <c r="SBQ49" s="249"/>
      <c r="SBR49" s="249"/>
      <c r="SBS49" s="249"/>
      <c r="SBT49" s="249"/>
      <c r="SBU49" s="249"/>
      <c r="SBV49" s="249"/>
      <c r="SBW49" s="249"/>
      <c r="SBX49" s="249"/>
      <c r="SBY49" s="249"/>
      <c r="SBZ49" s="249"/>
      <c r="SCA49" s="249"/>
      <c r="SCB49" s="249"/>
      <c r="SCC49" s="249"/>
      <c r="SCD49" s="249"/>
      <c r="SCE49" s="249"/>
      <c r="SCF49" s="249"/>
      <c r="SCG49" s="249"/>
      <c r="SCH49" s="249"/>
      <c r="SCI49" s="249"/>
      <c r="SCJ49" s="249"/>
      <c r="SCK49" s="249"/>
      <c r="SCL49" s="249"/>
      <c r="SCM49" s="249"/>
      <c r="SCN49" s="249"/>
      <c r="SCO49" s="249"/>
      <c r="SCP49" s="249"/>
      <c r="SCQ49" s="249"/>
      <c r="SCR49" s="249"/>
      <c r="SCS49" s="249"/>
      <c r="SCT49" s="249"/>
      <c r="SCU49" s="249"/>
      <c r="SCV49" s="249"/>
      <c r="SCW49" s="249"/>
      <c r="SCX49" s="249"/>
      <c r="SCY49" s="249"/>
      <c r="SCZ49" s="249"/>
      <c r="SDA49" s="249"/>
      <c r="SDB49" s="249"/>
      <c r="SDC49" s="249"/>
      <c r="SDD49" s="249"/>
      <c r="SDE49" s="249"/>
      <c r="SDF49" s="249"/>
      <c r="SDG49" s="249"/>
      <c r="SDH49" s="249"/>
      <c r="SDI49" s="249"/>
      <c r="SDJ49" s="249"/>
      <c r="SDK49" s="249"/>
      <c r="SDL49" s="249"/>
      <c r="SDM49" s="249"/>
      <c r="SDN49" s="249"/>
      <c r="SDO49" s="249"/>
      <c r="SDP49" s="249"/>
      <c r="SDQ49" s="249"/>
      <c r="SDR49" s="249"/>
      <c r="SDS49" s="249"/>
      <c r="SDT49" s="249"/>
      <c r="SDU49" s="249"/>
      <c r="SDV49" s="249"/>
      <c r="SDW49" s="249"/>
      <c r="SDX49" s="249"/>
      <c r="SDY49" s="249"/>
      <c r="SDZ49" s="249"/>
      <c r="SEA49" s="249"/>
      <c r="SEB49" s="249"/>
      <c r="SEC49" s="249"/>
      <c r="SED49" s="249"/>
      <c r="SEE49" s="249"/>
      <c r="SEF49" s="249"/>
      <c r="SEG49" s="249"/>
      <c r="SEH49" s="249"/>
      <c r="SEI49" s="249"/>
      <c r="SEJ49" s="249"/>
      <c r="SEK49" s="249"/>
      <c r="SEL49" s="249"/>
      <c r="SEM49" s="249"/>
      <c r="SEN49" s="249"/>
      <c r="SEO49" s="249"/>
      <c r="SEP49" s="249"/>
      <c r="SEQ49" s="249"/>
      <c r="SER49" s="249"/>
      <c r="SES49" s="249"/>
      <c r="SET49" s="249"/>
      <c r="SEU49" s="249"/>
      <c r="SEV49" s="249"/>
      <c r="SEW49" s="249"/>
      <c r="SEX49" s="249"/>
      <c r="SEY49" s="249"/>
      <c r="SEZ49" s="249"/>
      <c r="SFA49" s="249"/>
      <c r="SFB49" s="249"/>
      <c r="SFC49" s="249"/>
      <c r="SFD49" s="249"/>
      <c r="SFE49" s="249"/>
      <c r="SFF49" s="249"/>
      <c r="SFG49" s="249"/>
      <c r="SFH49" s="249"/>
      <c r="SFI49" s="249"/>
      <c r="SFJ49" s="249"/>
      <c r="SFK49" s="249"/>
      <c r="SFL49" s="249"/>
      <c r="SFM49" s="249"/>
      <c r="SFN49" s="249"/>
      <c r="SFO49" s="249"/>
      <c r="SFP49" s="249"/>
      <c r="SFQ49" s="249"/>
      <c r="SFR49" s="249"/>
      <c r="SFS49" s="249"/>
      <c r="SFT49" s="249"/>
      <c r="SFU49" s="249"/>
      <c r="SFV49" s="249"/>
      <c r="SFW49" s="249"/>
      <c r="SFX49" s="249"/>
      <c r="SFY49" s="249"/>
      <c r="SFZ49" s="249"/>
      <c r="SGA49" s="249"/>
      <c r="SGB49" s="249"/>
      <c r="SGC49" s="249"/>
      <c r="SGD49" s="249"/>
      <c r="SGE49" s="249"/>
      <c r="SGF49" s="249"/>
      <c r="SGG49" s="249"/>
      <c r="SGH49" s="249"/>
      <c r="SGI49" s="249"/>
      <c r="SGJ49" s="249"/>
      <c r="SGK49" s="249"/>
      <c r="SGL49" s="249"/>
      <c r="SGM49" s="249"/>
      <c r="SGN49" s="249"/>
      <c r="SGO49" s="249"/>
      <c r="SGP49" s="249"/>
      <c r="SGQ49" s="249"/>
      <c r="SGR49" s="249"/>
      <c r="SGS49" s="249"/>
      <c r="SGT49" s="249"/>
      <c r="SGU49" s="249"/>
      <c r="SGV49" s="249"/>
      <c r="SGW49" s="249"/>
      <c r="SGX49" s="249"/>
      <c r="SGY49" s="249"/>
      <c r="SGZ49" s="249"/>
      <c r="SHA49" s="249"/>
      <c r="SHB49" s="249"/>
      <c r="SHC49" s="249"/>
      <c r="SHD49" s="249"/>
      <c r="SHE49" s="249"/>
      <c r="SHF49" s="249"/>
      <c r="SHG49" s="249"/>
      <c r="SHH49" s="249"/>
      <c r="SHI49" s="249"/>
      <c r="SHJ49" s="249"/>
      <c r="SHK49" s="249"/>
      <c r="SHL49" s="249"/>
      <c r="SHM49" s="249"/>
      <c r="SHN49" s="249"/>
      <c r="SHO49" s="249"/>
      <c r="SHP49" s="249"/>
      <c r="SHQ49" s="249"/>
      <c r="SHR49" s="249"/>
      <c r="SHS49" s="249"/>
      <c r="SHT49" s="249"/>
      <c r="SHU49" s="249"/>
      <c r="SHV49" s="249"/>
      <c r="SHW49" s="249"/>
      <c r="SHX49" s="249"/>
      <c r="SHY49" s="249"/>
      <c r="SHZ49" s="249"/>
      <c r="SIA49" s="249"/>
      <c r="SIB49" s="249"/>
      <c r="SIC49" s="249"/>
      <c r="SID49" s="249"/>
      <c r="SIE49" s="249"/>
      <c r="SIF49" s="249"/>
      <c r="SIG49" s="249"/>
      <c r="SIH49" s="249"/>
      <c r="SII49" s="249"/>
      <c r="SIJ49" s="249"/>
      <c r="SIK49" s="249"/>
      <c r="SIL49" s="249"/>
      <c r="SIM49" s="249"/>
      <c r="SIN49" s="249"/>
      <c r="SIO49" s="249"/>
      <c r="SIP49" s="249"/>
      <c r="SIQ49" s="249"/>
      <c r="SIR49" s="249"/>
      <c r="SIS49" s="249"/>
      <c r="SIT49" s="249"/>
      <c r="SIU49" s="249"/>
      <c r="SIV49" s="249"/>
      <c r="SIW49" s="249"/>
      <c r="SIX49" s="249"/>
      <c r="SIY49" s="249"/>
      <c r="SIZ49" s="249"/>
      <c r="SJA49" s="249"/>
      <c r="SJB49" s="249"/>
      <c r="SJC49" s="249"/>
      <c r="SJD49" s="249"/>
      <c r="SJE49" s="249"/>
      <c r="SJF49" s="249"/>
      <c r="SJG49" s="249"/>
      <c r="SJH49" s="249"/>
      <c r="SJI49" s="249"/>
      <c r="SJJ49" s="249"/>
      <c r="SJK49" s="249"/>
      <c r="SJL49" s="249"/>
      <c r="SJM49" s="249"/>
      <c r="SJN49" s="249"/>
      <c r="SJO49" s="249"/>
      <c r="SJP49" s="249"/>
      <c r="SJQ49" s="249"/>
      <c r="SJR49" s="249"/>
      <c r="SJS49" s="249"/>
      <c r="SJT49" s="249"/>
      <c r="SJU49" s="249"/>
      <c r="SJV49" s="249"/>
      <c r="SJW49" s="249"/>
      <c r="SJX49" s="249"/>
      <c r="SJY49" s="249"/>
      <c r="SJZ49" s="249"/>
      <c r="SKA49" s="249"/>
      <c r="SKB49" s="249"/>
      <c r="SKC49" s="249"/>
      <c r="SKD49" s="249"/>
      <c r="SKE49" s="249"/>
      <c r="SKF49" s="249"/>
      <c r="SKG49" s="249"/>
      <c r="SKH49" s="249"/>
      <c r="SKI49" s="249"/>
      <c r="SKJ49" s="249"/>
      <c r="SKK49" s="249"/>
      <c r="SKL49" s="249"/>
      <c r="SKM49" s="249"/>
      <c r="SKN49" s="249"/>
      <c r="SKO49" s="249"/>
      <c r="SKP49" s="249"/>
      <c r="SKQ49" s="249"/>
      <c r="SKR49" s="249"/>
      <c r="SKS49" s="249"/>
      <c r="SKT49" s="249"/>
      <c r="SKU49" s="249"/>
      <c r="SKV49" s="249"/>
      <c r="SKW49" s="249"/>
      <c r="SKX49" s="249"/>
      <c r="SKY49" s="249"/>
      <c r="SKZ49" s="249"/>
      <c r="SLA49" s="249"/>
      <c r="SLB49" s="249"/>
      <c r="SLC49" s="249"/>
      <c r="SLD49" s="249"/>
      <c r="SLE49" s="249"/>
      <c r="SLF49" s="249"/>
      <c r="SLG49" s="249"/>
      <c r="SLH49" s="249"/>
      <c r="SLI49" s="249"/>
      <c r="SLJ49" s="249"/>
      <c r="SLK49" s="249"/>
      <c r="SLL49" s="249"/>
      <c r="SLM49" s="249"/>
      <c r="SLN49" s="249"/>
      <c r="SLO49" s="249"/>
      <c r="SLP49" s="249"/>
      <c r="SLQ49" s="249"/>
      <c r="SLR49" s="249"/>
      <c r="SLS49" s="249"/>
      <c r="SLT49" s="249"/>
      <c r="SLU49" s="249"/>
      <c r="SLV49" s="249"/>
      <c r="SLW49" s="249"/>
      <c r="SLX49" s="249"/>
      <c r="SLY49" s="249"/>
      <c r="SLZ49" s="249"/>
      <c r="SMA49" s="249"/>
      <c r="SMB49" s="249"/>
      <c r="SMC49" s="249"/>
      <c r="SMD49" s="249"/>
      <c r="SME49" s="249"/>
      <c r="SMF49" s="249"/>
      <c r="SMG49" s="249"/>
      <c r="SMH49" s="249"/>
      <c r="SMI49" s="249"/>
      <c r="SMJ49" s="249"/>
      <c r="SMK49" s="249"/>
      <c r="SML49" s="249"/>
      <c r="SMM49" s="249"/>
      <c r="SMN49" s="249"/>
      <c r="SMO49" s="249"/>
      <c r="SMP49" s="249"/>
      <c r="SMQ49" s="249"/>
      <c r="SMR49" s="249"/>
      <c r="SMS49" s="249"/>
      <c r="SMT49" s="249"/>
      <c r="SMU49" s="249"/>
      <c r="SMV49" s="249"/>
      <c r="SMW49" s="249"/>
      <c r="SMX49" s="249"/>
      <c r="SMY49" s="249"/>
      <c r="SMZ49" s="249"/>
      <c r="SNA49" s="249"/>
      <c r="SNB49" s="249"/>
      <c r="SNC49" s="249"/>
      <c r="SND49" s="249"/>
      <c r="SNE49" s="249"/>
      <c r="SNF49" s="249"/>
      <c r="SNG49" s="249"/>
      <c r="SNH49" s="249"/>
      <c r="SNI49" s="249"/>
      <c r="SNJ49" s="249"/>
      <c r="SNK49" s="249"/>
      <c r="SNL49" s="249"/>
      <c r="SNM49" s="249"/>
      <c r="SNN49" s="249"/>
      <c r="SNO49" s="249"/>
      <c r="SNP49" s="249"/>
      <c r="SNQ49" s="249"/>
      <c r="SNR49" s="249"/>
      <c r="SNS49" s="249"/>
      <c r="SNT49" s="249"/>
      <c r="SNU49" s="249"/>
      <c r="SNV49" s="249"/>
      <c r="SNW49" s="249"/>
      <c r="SNX49" s="249"/>
      <c r="SNY49" s="249"/>
      <c r="SNZ49" s="249"/>
      <c r="SOA49" s="249"/>
      <c r="SOB49" s="249"/>
      <c r="SOC49" s="249"/>
      <c r="SOD49" s="249"/>
      <c r="SOE49" s="249"/>
      <c r="SOF49" s="249"/>
      <c r="SOG49" s="249"/>
      <c r="SOH49" s="249"/>
      <c r="SOI49" s="249"/>
      <c r="SOJ49" s="249"/>
      <c r="SOK49" s="249"/>
      <c r="SOL49" s="249"/>
      <c r="SOM49" s="249"/>
      <c r="SON49" s="249"/>
      <c r="SOO49" s="249"/>
      <c r="SOP49" s="249"/>
      <c r="SOQ49" s="249"/>
      <c r="SOR49" s="249"/>
      <c r="SOS49" s="249"/>
      <c r="SOT49" s="249"/>
      <c r="SOU49" s="249"/>
      <c r="SOV49" s="249"/>
      <c r="SOW49" s="249"/>
      <c r="SOX49" s="249"/>
      <c r="SOY49" s="249"/>
      <c r="SOZ49" s="249"/>
      <c r="SPA49" s="249"/>
      <c r="SPB49" s="249"/>
      <c r="SPC49" s="249"/>
      <c r="SPD49" s="249"/>
      <c r="SPE49" s="249"/>
      <c r="SPF49" s="249"/>
      <c r="SPG49" s="249"/>
      <c r="SPH49" s="249"/>
      <c r="SPI49" s="249"/>
      <c r="SPJ49" s="249"/>
      <c r="SPK49" s="249"/>
      <c r="SPL49" s="249"/>
      <c r="SPM49" s="249"/>
      <c r="SPN49" s="249"/>
      <c r="SPO49" s="249"/>
      <c r="SPP49" s="249"/>
      <c r="SPQ49" s="249"/>
      <c r="SPR49" s="249"/>
      <c r="SPS49" s="249"/>
      <c r="SPT49" s="249"/>
      <c r="SPU49" s="249"/>
      <c r="SPV49" s="249"/>
      <c r="SPW49" s="249"/>
      <c r="SPX49" s="249"/>
      <c r="SPY49" s="249"/>
      <c r="SPZ49" s="249"/>
      <c r="SQA49" s="249"/>
      <c r="SQB49" s="249"/>
      <c r="SQC49" s="249"/>
      <c r="SQD49" s="249"/>
      <c r="SQE49" s="249"/>
      <c r="SQF49" s="249"/>
      <c r="SQG49" s="249"/>
      <c r="SQH49" s="249"/>
      <c r="SQI49" s="249"/>
      <c r="SQJ49" s="249"/>
      <c r="SQK49" s="249"/>
      <c r="SQL49" s="249"/>
      <c r="SQM49" s="249"/>
      <c r="SQN49" s="249"/>
      <c r="SQO49" s="249"/>
      <c r="SQP49" s="249"/>
      <c r="SQQ49" s="249"/>
      <c r="SQR49" s="249"/>
      <c r="SQS49" s="249"/>
      <c r="SQT49" s="249"/>
      <c r="SQU49" s="249"/>
      <c r="SQV49" s="249"/>
      <c r="SQW49" s="249"/>
      <c r="SQX49" s="249"/>
      <c r="SQY49" s="249"/>
      <c r="SQZ49" s="249"/>
      <c r="SRA49" s="249"/>
      <c r="SRB49" s="249"/>
      <c r="SRC49" s="249"/>
      <c r="SRD49" s="249"/>
      <c r="SRE49" s="249"/>
      <c r="SRF49" s="249"/>
      <c r="SRG49" s="249"/>
      <c r="SRH49" s="249"/>
      <c r="SRI49" s="249"/>
      <c r="SRJ49" s="249"/>
      <c r="SRK49" s="249"/>
      <c r="SRL49" s="249"/>
      <c r="SRM49" s="249"/>
      <c r="SRN49" s="249"/>
      <c r="SRO49" s="249"/>
      <c r="SRP49" s="249"/>
      <c r="SRQ49" s="249"/>
      <c r="SRR49" s="249"/>
      <c r="SRS49" s="249"/>
      <c r="SRT49" s="249"/>
      <c r="SRU49" s="249"/>
      <c r="SRV49" s="249"/>
      <c r="SRW49" s="249"/>
      <c r="SRX49" s="249"/>
      <c r="SRY49" s="249"/>
      <c r="SRZ49" s="249"/>
      <c r="SSA49" s="249"/>
      <c r="SSB49" s="249"/>
      <c r="SSC49" s="249"/>
      <c r="SSD49" s="249"/>
      <c r="SSE49" s="249"/>
      <c r="SSF49" s="249"/>
      <c r="SSG49" s="249"/>
      <c r="SSH49" s="249"/>
      <c r="SSI49" s="249"/>
      <c r="SSJ49" s="249"/>
      <c r="SSK49" s="249"/>
      <c r="SSL49" s="249"/>
      <c r="SSM49" s="249"/>
      <c r="SSN49" s="249"/>
      <c r="SSO49" s="249"/>
      <c r="SSP49" s="249"/>
      <c r="SSQ49" s="249"/>
      <c r="SSR49" s="249"/>
      <c r="SSS49" s="249"/>
      <c r="SST49" s="249"/>
      <c r="SSU49" s="249"/>
      <c r="SSV49" s="249"/>
      <c r="SSW49" s="249"/>
      <c r="SSX49" s="249"/>
      <c r="SSY49" s="249"/>
      <c r="SSZ49" s="249"/>
      <c r="STA49" s="249"/>
      <c r="STB49" s="249"/>
      <c r="STC49" s="249"/>
      <c r="STD49" s="249"/>
      <c r="STE49" s="249"/>
      <c r="STF49" s="249"/>
      <c r="STG49" s="249"/>
      <c r="STH49" s="249"/>
      <c r="STI49" s="249"/>
      <c r="STJ49" s="249"/>
      <c r="STK49" s="249"/>
      <c r="STL49" s="249"/>
      <c r="STM49" s="249"/>
      <c r="STN49" s="249"/>
      <c r="STO49" s="249"/>
      <c r="STP49" s="249"/>
      <c r="STQ49" s="249"/>
      <c r="STR49" s="249"/>
      <c r="STS49" s="249"/>
      <c r="STT49" s="249"/>
      <c r="STU49" s="249"/>
      <c r="STV49" s="249"/>
      <c r="STW49" s="249"/>
      <c r="STX49" s="249"/>
      <c r="STY49" s="249"/>
      <c r="STZ49" s="249"/>
      <c r="SUA49" s="249"/>
      <c r="SUB49" s="249"/>
      <c r="SUC49" s="249"/>
      <c r="SUD49" s="249"/>
      <c r="SUE49" s="249"/>
      <c r="SUF49" s="249"/>
      <c r="SUG49" s="249"/>
      <c r="SUH49" s="249"/>
      <c r="SUI49" s="249"/>
      <c r="SUJ49" s="249"/>
      <c r="SUK49" s="249"/>
      <c r="SUL49" s="249"/>
      <c r="SUM49" s="249"/>
      <c r="SUN49" s="249"/>
      <c r="SUO49" s="249"/>
      <c r="SUP49" s="249"/>
      <c r="SUQ49" s="249"/>
      <c r="SUR49" s="249"/>
      <c r="SUS49" s="249"/>
      <c r="SUT49" s="249"/>
      <c r="SUU49" s="249"/>
      <c r="SUV49" s="249"/>
      <c r="SUW49" s="249"/>
      <c r="SUX49" s="249"/>
      <c r="SUY49" s="249"/>
      <c r="SUZ49" s="249"/>
      <c r="SVA49" s="249"/>
      <c r="SVB49" s="249"/>
      <c r="SVC49" s="249"/>
      <c r="SVD49" s="249"/>
      <c r="SVE49" s="249"/>
      <c r="SVF49" s="249"/>
      <c r="SVG49" s="249"/>
      <c r="SVH49" s="249"/>
      <c r="SVI49" s="249"/>
      <c r="SVJ49" s="249"/>
      <c r="SVK49" s="249"/>
      <c r="SVL49" s="249"/>
      <c r="SVM49" s="249"/>
      <c r="SVN49" s="249"/>
      <c r="SVO49" s="249"/>
      <c r="SVP49" s="249"/>
      <c r="SVQ49" s="249"/>
      <c r="SVR49" s="249"/>
      <c r="SVS49" s="249"/>
      <c r="SVT49" s="249"/>
      <c r="SVU49" s="249"/>
      <c r="SVV49" s="249"/>
      <c r="SVW49" s="249"/>
      <c r="SVX49" s="249"/>
      <c r="SVY49" s="249"/>
      <c r="SVZ49" s="249"/>
      <c r="SWA49" s="249"/>
      <c r="SWB49" s="249"/>
      <c r="SWC49" s="249"/>
      <c r="SWD49" s="249"/>
      <c r="SWE49" s="249"/>
      <c r="SWF49" s="249"/>
      <c r="SWG49" s="249"/>
      <c r="SWH49" s="249"/>
      <c r="SWI49" s="249"/>
      <c r="SWJ49" s="249"/>
      <c r="SWK49" s="249"/>
      <c r="SWL49" s="249"/>
      <c r="SWM49" s="249"/>
      <c r="SWN49" s="249"/>
      <c r="SWO49" s="249"/>
      <c r="SWP49" s="249"/>
      <c r="SWQ49" s="249"/>
      <c r="SWR49" s="249"/>
      <c r="SWS49" s="249"/>
      <c r="SWT49" s="249"/>
      <c r="SWU49" s="249"/>
      <c r="SWV49" s="249"/>
      <c r="SWW49" s="249"/>
      <c r="SWX49" s="249"/>
      <c r="SWY49" s="249"/>
      <c r="SWZ49" s="249"/>
      <c r="SXA49" s="249"/>
      <c r="SXB49" s="249"/>
      <c r="SXC49" s="249"/>
      <c r="SXD49" s="249"/>
      <c r="SXE49" s="249"/>
      <c r="SXF49" s="249"/>
      <c r="SXG49" s="249"/>
      <c r="SXH49" s="249"/>
      <c r="SXI49" s="249"/>
      <c r="SXJ49" s="249"/>
      <c r="SXK49" s="249"/>
      <c r="SXL49" s="249"/>
      <c r="SXM49" s="249"/>
      <c r="SXN49" s="249"/>
      <c r="SXO49" s="249"/>
      <c r="SXP49" s="249"/>
      <c r="SXQ49" s="249"/>
      <c r="SXR49" s="249"/>
      <c r="SXS49" s="249"/>
      <c r="SXT49" s="249"/>
      <c r="SXU49" s="249"/>
      <c r="SXV49" s="249"/>
      <c r="SXW49" s="249"/>
      <c r="SXX49" s="249"/>
      <c r="SXY49" s="249"/>
      <c r="SXZ49" s="249"/>
      <c r="SYA49" s="249"/>
      <c r="SYB49" s="249"/>
      <c r="SYC49" s="249"/>
      <c r="SYD49" s="249"/>
      <c r="SYE49" s="249"/>
      <c r="SYF49" s="249"/>
      <c r="SYG49" s="249"/>
      <c r="SYH49" s="249"/>
      <c r="SYI49" s="249"/>
      <c r="SYJ49" s="249"/>
      <c r="SYK49" s="249"/>
      <c r="SYL49" s="249"/>
      <c r="SYM49" s="249"/>
      <c r="SYN49" s="249"/>
      <c r="SYO49" s="249"/>
      <c r="SYP49" s="249"/>
      <c r="SYQ49" s="249"/>
      <c r="SYR49" s="249"/>
      <c r="SYS49" s="249"/>
      <c r="SYT49" s="249"/>
      <c r="SYU49" s="249"/>
      <c r="SYV49" s="249"/>
      <c r="SYW49" s="249"/>
      <c r="SYX49" s="249"/>
      <c r="SYY49" s="249"/>
      <c r="SYZ49" s="249"/>
      <c r="SZA49" s="249"/>
      <c r="SZB49" s="249"/>
      <c r="SZC49" s="249"/>
      <c r="SZD49" s="249"/>
      <c r="SZE49" s="249"/>
      <c r="SZF49" s="249"/>
      <c r="SZG49" s="249"/>
      <c r="SZH49" s="249"/>
      <c r="SZI49" s="249"/>
      <c r="SZJ49" s="249"/>
      <c r="SZK49" s="249"/>
      <c r="SZL49" s="249"/>
      <c r="SZM49" s="249"/>
      <c r="SZN49" s="249"/>
      <c r="SZO49" s="249"/>
      <c r="SZP49" s="249"/>
      <c r="SZQ49" s="249"/>
      <c r="SZR49" s="249"/>
      <c r="SZS49" s="249"/>
      <c r="SZT49" s="249"/>
      <c r="SZU49" s="249"/>
      <c r="SZV49" s="249"/>
      <c r="SZW49" s="249"/>
      <c r="SZX49" s="249"/>
      <c r="SZY49" s="249"/>
      <c r="SZZ49" s="249"/>
      <c r="TAA49" s="249"/>
      <c r="TAB49" s="249"/>
      <c r="TAC49" s="249"/>
      <c r="TAD49" s="249"/>
      <c r="TAE49" s="249"/>
      <c r="TAF49" s="249"/>
      <c r="TAG49" s="249"/>
      <c r="TAH49" s="249"/>
      <c r="TAI49" s="249"/>
      <c r="TAJ49" s="249"/>
      <c r="TAK49" s="249"/>
      <c r="TAL49" s="249"/>
      <c r="TAM49" s="249"/>
      <c r="TAN49" s="249"/>
      <c r="TAO49" s="249"/>
      <c r="TAP49" s="249"/>
      <c r="TAQ49" s="249"/>
      <c r="TAR49" s="249"/>
      <c r="TAS49" s="249"/>
      <c r="TAT49" s="249"/>
      <c r="TAU49" s="249"/>
      <c r="TAV49" s="249"/>
      <c r="TAW49" s="249"/>
      <c r="TAX49" s="249"/>
      <c r="TAY49" s="249"/>
      <c r="TAZ49" s="249"/>
      <c r="TBA49" s="249"/>
      <c r="TBB49" s="249"/>
      <c r="TBC49" s="249"/>
      <c r="TBD49" s="249"/>
      <c r="TBE49" s="249"/>
      <c r="TBF49" s="249"/>
      <c r="TBG49" s="249"/>
      <c r="TBH49" s="249"/>
      <c r="TBI49" s="249"/>
      <c r="TBJ49" s="249"/>
      <c r="TBK49" s="249"/>
      <c r="TBL49" s="249"/>
      <c r="TBM49" s="249"/>
      <c r="TBN49" s="249"/>
      <c r="TBO49" s="249"/>
      <c r="TBP49" s="249"/>
      <c r="TBQ49" s="249"/>
      <c r="TBR49" s="249"/>
      <c r="TBS49" s="249"/>
      <c r="TBT49" s="249"/>
      <c r="TBU49" s="249"/>
      <c r="TBV49" s="249"/>
      <c r="TBW49" s="249"/>
      <c r="TBX49" s="249"/>
      <c r="TBY49" s="249"/>
      <c r="TBZ49" s="249"/>
      <c r="TCA49" s="249"/>
      <c r="TCB49" s="249"/>
      <c r="TCC49" s="249"/>
      <c r="TCD49" s="249"/>
      <c r="TCE49" s="249"/>
      <c r="TCF49" s="249"/>
      <c r="TCG49" s="249"/>
      <c r="TCH49" s="249"/>
      <c r="TCI49" s="249"/>
      <c r="TCJ49" s="249"/>
      <c r="TCK49" s="249"/>
      <c r="TCL49" s="249"/>
      <c r="TCM49" s="249"/>
      <c r="TCN49" s="249"/>
      <c r="TCO49" s="249"/>
      <c r="TCP49" s="249"/>
      <c r="TCQ49" s="249"/>
      <c r="TCR49" s="249"/>
      <c r="TCS49" s="249"/>
      <c r="TCT49" s="249"/>
      <c r="TCU49" s="249"/>
      <c r="TCV49" s="249"/>
      <c r="TCW49" s="249"/>
      <c r="TCX49" s="249"/>
      <c r="TCY49" s="249"/>
      <c r="TCZ49" s="249"/>
      <c r="TDA49" s="249"/>
      <c r="TDB49" s="249"/>
      <c r="TDC49" s="249"/>
      <c r="TDD49" s="249"/>
      <c r="TDE49" s="249"/>
      <c r="TDF49" s="249"/>
      <c r="TDG49" s="249"/>
      <c r="TDH49" s="249"/>
      <c r="TDI49" s="249"/>
      <c r="TDJ49" s="249"/>
      <c r="TDK49" s="249"/>
      <c r="TDL49" s="249"/>
      <c r="TDM49" s="249"/>
      <c r="TDN49" s="249"/>
      <c r="TDO49" s="249"/>
      <c r="TDP49" s="249"/>
      <c r="TDQ49" s="249"/>
      <c r="TDR49" s="249"/>
      <c r="TDS49" s="249"/>
      <c r="TDT49" s="249"/>
      <c r="TDU49" s="249"/>
      <c r="TDV49" s="249"/>
      <c r="TDW49" s="249"/>
      <c r="TDX49" s="249"/>
      <c r="TDY49" s="249"/>
      <c r="TDZ49" s="249"/>
      <c r="TEA49" s="249"/>
      <c r="TEB49" s="249"/>
      <c r="TEC49" s="249"/>
      <c r="TED49" s="249"/>
      <c r="TEE49" s="249"/>
      <c r="TEF49" s="249"/>
      <c r="TEG49" s="249"/>
      <c r="TEH49" s="249"/>
      <c r="TEI49" s="249"/>
      <c r="TEJ49" s="249"/>
      <c r="TEK49" s="249"/>
      <c r="TEL49" s="249"/>
      <c r="TEM49" s="249"/>
      <c r="TEN49" s="249"/>
      <c r="TEO49" s="249"/>
      <c r="TEP49" s="249"/>
      <c r="TEQ49" s="249"/>
      <c r="TER49" s="249"/>
      <c r="TES49" s="249"/>
      <c r="TET49" s="249"/>
      <c r="TEU49" s="249"/>
      <c r="TEV49" s="249"/>
      <c r="TEW49" s="249"/>
      <c r="TEX49" s="249"/>
      <c r="TEY49" s="249"/>
      <c r="TEZ49" s="249"/>
      <c r="TFA49" s="249"/>
      <c r="TFB49" s="249"/>
      <c r="TFC49" s="249"/>
      <c r="TFD49" s="249"/>
      <c r="TFE49" s="249"/>
      <c r="TFF49" s="249"/>
      <c r="TFG49" s="249"/>
      <c r="TFH49" s="249"/>
      <c r="TFI49" s="249"/>
      <c r="TFJ49" s="249"/>
      <c r="TFK49" s="249"/>
      <c r="TFL49" s="249"/>
      <c r="TFM49" s="249"/>
      <c r="TFN49" s="249"/>
      <c r="TFO49" s="249"/>
      <c r="TFP49" s="249"/>
      <c r="TFQ49" s="249"/>
      <c r="TFR49" s="249"/>
      <c r="TFS49" s="249"/>
      <c r="TFT49" s="249"/>
      <c r="TFU49" s="249"/>
      <c r="TFV49" s="249"/>
      <c r="TFW49" s="249"/>
      <c r="TFX49" s="249"/>
      <c r="TFY49" s="249"/>
      <c r="TFZ49" s="249"/>
      <c r="TGA49" s="249"/>
      <c r="TGB49" s="249"/>
      <c r="TGC49" s="249"/>
      <c r="TGD49" s="249"/>
      <c r="TGE49" s="249"/>
      <c r="TGF49" s="249"/>
      <c r="TGG49" s="249"/>
      <c r="TGH49" s="249"/>
      <c r="TGI49" s="249"/>
      <c r="TGJ49" s="249"/>
      <c r="TGK49" s="249"/>
      <c r="TGL49" s="249"/>
      <c r="TGM49" s="249"/>
      <c r="TGN49" s="249"/>
      <c r="TGO49" s="249"/>
      <c r="TGP49" s="249"/>
      <c r="TGQ49" s="249"/>
      <c r="TGR49" s="249"/>
      <c r="TGS49" s="249"/>
      <c r="TGT49" s="249"/>
      <c r="TGU49" s="249"/>
      <c r="TGV49" s="249"/>
      <c r="TGW49" s="249"/>
      <c r="TGX49" s="249"/>
      <c r="TGY49" s="249"/>
      <c r="TGZ49" s="249"/>
      <c r="THA49" s="249"/>
      <c r="THB49" s="249"/>
      <c r="THC49" s="249"/>
      <c r="THD49" s="249"/>
      <c r="THE49" s="249"/>
      <c r="THF49" s="249"/>
      <c r="THG49" s="249"/>
      <c r="THH49" s="249"/>
      <c r="THI49" s="249"/>
      <c r="THJ49" s="249"/>
      <c r="THK49" s="249"/>
      <c r="THL49" s="249"/>
      <c r="THM49" s="249"/>
      <c r="THN49" s="249"/>
      <c r="THO49" s="249"/>
      <c r="THP49" s="249"/>
      <c r="THQ49" s="249"/>
      <c r="THR49" s="249"/>
      <c r="THS49" s="249"/>
      <c r="THT49" s="249"/>
      <c r="THU49" s="249"/>
      <c r="THV49" s="249"/>
      <c r="THW49" s="249"/>
      <c r="THX49" s="249"/>
      <c r="THY49" s="249"/>
      <c r="THZ49" s="249"/>
      <c r="TIA49" s="249"/>
      <c r="TIB49" s="249"/>
      <c r="TIC49" s="249"/>
      <c r="TID49" s="249"/>
      <c r="TIE49" s="249"/>
      <c r="TIF49" s="249"/>
      <c r="TIG49" s="249"/>
      <c r="TIH49" s="249"/>
      <c r="TII49" s="249"/>
      <c r="TIJ49" s="249"/>
      <c r="TIK49" s="249"/>
      <c r="TIL49" s="249"/>
      <c r="TIM49" s="249"/>
      <c r="TIN49" s="249"/>
      <c r="TIO49" s="249"/>
      <c r="TIP49" s="249"/>
      <c r="TIQ49" s="249"/>
      <c r="TIR49" s="249"/>
      <c r="TIS49" s="249"/>
      <c r="TIT49" s="249"/>
      <c r="TIU49" s="249"/>
      <c r="TIV49" s="249"/>
      <c r="TIW49" s="249"/>
      <c r="TIX49" s="249"/>
      <c r="TIY49" s="249"/>
      <c r="TIZ49" s="249"/>
      <c r="TJA49" s="249"/>
      <c r="TJB49" s="249"/>
      <c r="TJC49" s="249"/>
      <c r="TJD49" s="249"/>
      <c r="TJE49" s="249"/>
      <c r="TJF49" s="249"/>
      <c r="TJG49" s="249"/>
      <c r="TJH49" s="249"/>
      <c r="TJI49" s="249"/>
      <c r="TJJ49" s="249"/>
      <c r="TJK49" s="249"/>
      <c r="TJL49" s="249"/>
      <c r="TJM49" s="249"/>
      <c r="TJN49" s="249"/>
      <c r="TJO49" s="249"/>
      <c r="TJP49" s="249"/>
      <c r="TJQ49" s="249"/>
      <c r="TJR49" s="249"/>
      <c r="TJS49" s="249"/>
      <c r="TJT49" s="249"/>
      <c r="TJU49" s="249"/>
      <c r="TJV49" s="249"/>
      <c r="TJW49" s="249"/>
      <c r="TJX49" s="249"/>
      <c r="TJY49" s="249"/>
      <c r="TJZ49" s="249"/>
      <c r="TKA49" s="249"/>
      <c r="TKB49" s="249"/>
      <c r="TKC49" s="249"/>
      <c r="TKD49" s="249"/>
      <c r="TKE49" s="249"/>
      <c r="TKF49" s="249"/>
      <c r="TKG49" s="249"/>
      <c r="TKH49" s="249"/>
      <c r="TKI49" s="249"/>
      <c r="TKJ49" s="249"/>
      <c r="TKK49" s="249"/>
      <c r="TKL49" s="249"/>
      <c r="TKM49" s="249"/>
      <c r="TKN49" s="249"/>
      <c r="TKO49" s="249"/>
      <c r="TKP49" s="249"/>
      <c r="TKQ49" s="249"/>
      <c r="TKR49" s="249"/>
      <c r="TKS49" s="249"/>
      <c r="TKT49" s="249"/>
      <c r="TKU49" s="249"/>
      <c r="TKV49" s="249"/>
      <c r="TKW49" s="249"/>
      <c r="TKX49" s="249"/>
      <c r="TKY49" s="249"/>
      <c r="TKZ49" s="249"/>
      <c r="TLA49" s="249"/>
      <c r="TLB49" s="249"/>
      <c r="TLC49" s="249"/>
      <c r="TLD49" s="249"/>
      <c r="TLE49" s="249"/>
      <c r="TLF49" s="249"/>
      <c r="TLG49" s="249"/>
      <c r="TLH49" s="249"/>
      <c r="TLI49" s="249"/>
      <c r="TLJ49" s="249"/>
      <c r="TLK49" s="249"/>
      <c r="TLL49" s="249"/>
      <c r="TLM49" s="249"/>
      <c r="TLN49" s="249"/>
      <c r="TLO49" s="249"/>
      <c r="TLP49" s="249"/>
      <c r="TLQ49" s="249"/>
      <c r="TLR49" s="249"/>
      <c r="TLS49" s="249"/>
      <c r="TLT49" s="249"/>
      <c r="TLU49" s="249"/>
      <c r="TLV49" s="249"/>
      <c r="TLW49" s="249"/>
      <c r="TLX49" s="249"/>
      <c r="TLY49" s="249"/>
      <c r="TLZ49" s="249"/>
      <c r="TMA49" s="249"/>
      <c r="TMB49" s="249"/>
      <c r="TMC49" s="249"/>
      <c r="TMD49" s="249"/>
      <c r="TME49" s="249"/>
      <c r="TMF49" s="249"/>
      <c r="TMG49" s="249"/>
      <c r="TMH49" s="249"/>
      <c r="TMI49" s="249"/>
      <c r="TMJ49" s="249"/>
      <c r="TMK49" s="249"/>
      <c r="TML49" s="249"/>
      <c r="TMM49" s="249"/>
      <c r="TMN49" s="249"/>
      <c r="TMO49" s="249"/>
      <c r="TMP49" s="249"/>
      <c r="TMQ49" s="249"/>
      <c r="TMR49" s="249"/>
      <c r="TMS49" s="249"/>
      <c r="TMT49" s="249"/>
      <c r="TMU49" s="249"/>
      <c r="TMV49" s="249"/>
      <c r="TMW49" s="249"/>
      <c r="TMX49" s="249"/>
      <c r="TMY49" s="249"/>
      <c r="TMZ49" s="249"/>
      <c r="TNA49" s="249"/>
      <c r="TNB49" s="249"/>
      <c r="TNC49" s="249"/>
      <c r="TND49" s="249"/>
      <c r="TNE49" s="249"/>
      <c r="TNF49" s="249"/>
      <c r="TNG49" s="249"/>
      <c r="TNH49" s="249"/>
      <c r="TNI49" s="249"/>
      <c r="TNJ49" s="249"/>
      <c r="TNK49" s="249"/>
      <c r="TNL49" s="249"/>
      <c r="TNM49" s="249"/>
      <c r="TNN49" s="249"/>
      <c r="TNO49" s="249"/>
      <c r="TNP49" s="249"/>
      <c r="TNQ49" s="249"/>
      <c r="TNR49" s="249"/>
      <c r="TNS49" s="249"/>
      <c r="TNT49" s="249"/>
      <c r="TNU49" s="249"/>
      <c r="TNV49" s="249"/>
      <c r="TNW49" s="249"/>
      <c r="TNX49" s="249"/>
      <c r="TNY49" s="249"/>
      <c r="TNZ49" s="249"/>
      <c r="TOA49" s="249"/>
      <c r="TOB49" s="249"/>
      <c r="TOC49" s="249"/>
      <c r="TOD49" s="249"/>
      <c r="TOE49" s="249"/>
      <c r="TOF49" s="249"/>
      <c r="TOG49" s="249"/>
      <c r="TOH49" s="249"/>
      <c r="TOI49" s="249"/>
      <c r="TOJ49" s="249"/>
      <c r="TOK49" s="249"/>
      <c r="TOL49" s="249"/>
      <c r="TOM49" s="249"/>
      <c r="TON49" s="249"/>
      <c r="TOO49" s="249"/>
      <c r="TOP49" s="249"/>
      <c r="TOQ49" s="249"/>
      <c r="TOR49" s="249"/>
      <c r="TOS49" s="249"/>
      <c r="TOT49" s="249"/>
      <c r="TOU49" s="249"/>
      <c r="TOV49" s="249"/>
      <c r="TOW49" s="249"/>
      <c r="TOX49" s="249"/>
      <c r="TOY49" s="249"/>
      <c r="TOZ49" s="249"/>
      <c r="TPA49" s="249"/>
      <c r="TPB49" s="249"/>
      <c r="TPC49" s="249"/>
      <c r="TPD49" s="249"/>
      <c r="TPE49" s="249"/>
      <c r="TPF49" s="249"/>
      <c r="TPG49" s="249"/>
      <c r="TPH49" s="249"/>
      <c r="TPI49" s="249"/>
      <c r="TPJ49" s="249"/>
      <c r="TPK49" s="249"/>
      <c r="TPL49" s="249"/>
      <c r="TPM49" s="249"/>
      <c r="TPN49" s="249"/>
      <c r="TPO49" s="249"/>
      <c r="TPP49" s="249"/>
      <c r="TPQ49" s="249"/>
      <c r="TPR49" s="249"/>
      <c r="TPS49" s="249"/>
      <c r="TPT49" s="249"/>
      <c r="TPU49" s="249"/>
      <c r="TPV49" s="249"/>
      <c r="TPW49" s="249"/>
      <c r="TPX49" s="249"/>
      <c r="TPY49" s="249"/>
      <c r="TPZ49" s="249"/>
      <c r="TQA49" s="249"/>
      <c r="TQB49" s="249"/>
      <c r="TQC49" s="249"/>
      <c r="TQD49" s="249"/>
      <c r="TQE49" s="249"/>
      <c r="TQF49" s="249"/>
      <c r="TQG49" s="249"/>
      <c r="TQH49" s="249"/>
      <c r="TQI49" s="249"/>
      <c r="TQJ49" s="249"/>
      <c r="TQK49" s="249"/>
      <c r="TQL49" s="249"/>
      <c r="TQM49" s="249"/>
      <c r="TQN49" s="249"/>
      <c r="TQO49" s="249"/>
      <c r="TQP49" s="249"/>
      <c r="TQQ49" s="249"/>
      <c r="TQR49" s="249"/>
      <c r="TQS49" s="249"/>
      <c r="TQT49" s="249"/>
      <c r="TQU49" s="249"/>
      <c r="TQV49" s="249"/>
      <c r="TQW49" s="249"/>
      <c r="TQX49" s="249"/>
      <c r="TQY49" s="249"/>
      <c r="TQZ49" s="249"/>
      <c r="TRA49" s="249"/>
      <c r="TRB49" s="249"/>
      <c r="TRC49" s="249"/>
      <c r="TRD49" s="249"/>
      <c r="TRE49" s="249"/>
      <c r="TRF49" s="249"/>
      <c r="TRG49" s="249"/>
      <c r="TRH49" s="249"/>
      <c r="TRI49" s="249"/>
      <c r="TRJ49" s="249"/>
      <c r="TRK49" s="249"/>
      <c r="TRL49" s="249"/>
      <c r="TRM49" s="249"/>
      <c r="TRN49" s="249"/>
      <c r="TRO49" s="249"/>
      <c r="TRP49" s="249"/>
      <c r="TRQ49" s="249"/>
      <c r="TRR49" s="249"/>
      <c r="TRS49" s="249"/>
      <c r="TRT49" s="249"/>
      <c r="TRU49" s="249"/>
      <c r="TRV49" s="249"/>
      <c r="TRW49" s="249"/>
      <c r="TRX49" s="249"/>
      <c r="TRY49" s="249"/>
      <c r="TRZ49" s="249"/>
      <c r="TSA49" s="249"/>
      <c r="TSB49" s="249"/>
      <c r="TSC49" s="249"/>
      <c r="TSD49" s="249"/>
      <c r="TSE49" s="249"/>
      <c r="TSF49" s="249"/>
      <c r="TSG49" s="249"/>
      <c r="TSH49" s="249"/>
      <c r="TSI49" s="249"/>
      <c r="TSJ49" s="249"/>
      <c r="TSK49" s="249"/>
      <c r="TSL49" s="249"/>
      <c r="TSM49" s="249"/>
      <c r="TSN49" s="249"/>
      <c r="TSO49" s="249"/>
      <c r="TSP49" s="249"/>
      <c r="TSQ49" s="249"/>
      <c r="TSR49" s="249"/>
      <c r="TSS49" s="249"/>
      <c r="TST49" s="249"/>
      <c r="TSU49" s="249"/>
      <c r="TSV49" s="249"/>
      <c r="TSW49" s="249"/>
      <c r="TSX49" s="249"/>
      <c r="TSY49" s="249"/>
      <c r="TSZ49" s="249"/>
      <c r="TTA49" s="249"/>
      <c r="TTB49" s="249"/>
      <c r="TTC49" s="249"/>
      <c r="TTD49" s="249"/>
      <c r="TTE49" s="249"/>
      <c r="TTF49" s="249"/>
      <c r="TTG49" s="249"/>
      <c r="TTH49" s="249"/>
      <c r="TTI49" s="249"/>
      <c r="TTJ49" s="249"/>
      <c r="TTK49" s="249"/>
      <c r="TTL49" s="249"/>
      <c r="TTM49" s="249"/>
      <c r="TTN49" s="249"/>
      <c r="TTO49" s="249"/>
      <c r="TTP49" s="249"/>
      <c r="TTQ49" s="249"/>
      <c r="TTR49" s="249"/>
      <c r="TTS49" s="249"/>
      <c r="TTT49" s="249"/>
      <c r="TTU49" s="249"/>
      <c r="TTV49" s="249"/>
      <c r="TTW49" s="249"/>
      <c r="TTX49" s="249"/>
      <c r="TTY49" s="249"/>
      <c r="TTZ49" s="249"/>
      <c r="TUA49" s="249"/>
      <c r="TUB49" s="249"/>
      <c r="TUC49" s="249"/>
      <c r="TUD49" s="249"/>
      <c r="TUE49" s="249"/>
      <c r="TUF49" s="249"/>
      <c r="TUG49" s="249"/>
      <c r="TUH49" s="249"/>
      <c r="TUI49" s="249"/>
      <c r="TUJ49" s="249"/>
      <c r="TUK49" s="249"/>
      <c r="TUL49" s="249"/>
      <c r="TUM49" s="249"/>
      <c r="TUN49" s="249"/>
      <c r="TUO49" s="249"/>
      <c r="TUP49" s="249"/>
      <c r="TUQ49" s="249"/>
      <c r="TUR49" s="249"/>
      <c r="TUS49" s="249"/>
      <c r="TUT49" s="249"/>
      <c r="TUU49" s="249"/>
      <c r="TUV49" s="249"/>
      <c r="TUW49" s="249"/>
      <c r="TUX49" s="249"/>
      <c r="TUY49" s="249"/>
      <c r="TUZ49" s="249"/>
      <c r="TVA49" s="249"/>
      <c r="TVB49" s="249"/>
      <c r="TVC49" s="249"/>
      <c r="TVD49" s="249"/>
      <c r="TVE49" s="249"/>
      <c r="TVF49" s="249"/>
      <c r="TVG49" s="249"/>
      <c r="TVH49" s="249"/>
      <c r="TVI49" s="249"/>
      <c r="TVJ49" s="249"/>
      <c r="TVK49" s="249"/>
      <c r="TVL49" s="249"/>
      <c r="TVM49" s="249"/>
      <c r="TVN49" s="249"/>
      <c r="TVO49" s="249"/>
      <c r="TVP49" s="249"/>
      <c r="TVQ49" s="249"/>
      <c r="TVR49" s="249"/>
      <c r="TVS49" s="249"/>
      <c r="TVT49" s="249"/>
      <c r="TVU49" s="249"/>
      <c r="TVV49" s="249"/>
      <c r="TVW49" s="249"/>
      <c r="TVX49" s="249"/>
      <c r="TVY49" s="249"/>
      <c r="TVZ49" s="249"/>
      <c r="TWA49" s="249"/>
      <c r="TWB49" s="249"/>
      <c r="TWC49" s="249"/>
      <c r="TWD49" s="249"/>
      <c r="TWE49" s="249"/>
      <c r="TWF49" s="249"/>
      <c r="TWG49" s="249"/>
      <c r="TWH49" s="249"/>
      <c r="TWI49" s="249"/>
      <c r="TWJ49" s="249"/>
      <c r="TWK49" s="249"/>
      <c r="TWL49" s="249"/>
      <c r="TWM49" s="249"/>
      <c r="TWN49" s="249"/>
      <c r="TWO49" s="249"/>
      <c r="TWP49" s="249"/>
      <c r="TWQ49" s="249"/>
      <c r="TWR49" s="249"/>
      <c r="TWS49" s="249"/>
      <c r="TWT49" s="249"/>
      <c r="TWU49" s="249"/>
      <c r="TWV49" s="249"/>
      <c r="TWW49" s="249"/>
      <c r="TWX49" s="249"/>
      <c r="TWY49" s="249"/>
      <c r="TWZ49" s="249"/>
      <c r="TXA49" s="249"/>
      <c r="TXB49" s="249"/>
      <c r="TXC49" s="249"/>
      <c r="TXD49" s="249"/>
      <c r="TXE49" s="249"/>
      <c r="TXF49" s="249"/>
      <c r="TXG49" s="249"/>
      <c r="TXH49" s="249"/>
      <c r="TXI49" s="249"/>
      <c r="TXJ49" s="249"/>
      <c r="TXK49" s="249"/>
      <c r="TXL49" s="249"/>
      <c r="TXM49" s="249"/>
      <c r="TXN49" s="249"/>
      <c r="TXO49" s="249"/>
      <c r="TXP49" s="249"/>
      <c r="TXQ49" s="249"/>
      <c r="TXR49" s="249"/>
      <c r="TXS49" s="249"/>
      <c r="TXT49" s="249"/>
      <c r="TXU49" s="249"/>
      <c r="TXV49" s="249"/>
      <c r="TXW49" s="249"/>
      <c r="TXX49" s="249"/>
      <c r="TXY49" s="249"/>
      <c r="TXZ49" s="249"/>
      <c r="TYA49" s="249"/>
      <c r="TYB49" s="249"/>
      <c r="TYC49" s="249"/>
      <c r="TYD49" s="249"/>
      <c r="TYE49" s="249"/>
      <c r="TYF49" s="249"/>
      <c r="TYG49" s="249"/>
      <c r="TYH49" s="249"/>
      <c r="TYI49" s="249"/>
      <c r="TYJ49" s="249"/>
      <c r="TYK49" s="249"/>
      <c r="TYL49" s="249"/>
      <c r="TYM49" s="249"/>
      <c r="TYN49" s="249"/>
      <c r="TYO49" s="249"/>
      <c r="TYP49" s="249"/>
      <c r="TYQ49" s="249"/>
      <c r="TYR49" s="249"/>
      <c r="TYS49" s="249"/>
      <c r="TYT49" s="249"/>
      <c r="TYU49" s="249"/>
      <c r="TYV49" s="249"/>
      <c r="TYW49" s="249"/>
      <c r="TYX49" s="249"/>
      <c r="TYY49" s="249"/>
      <c r="TYZ49" s="249"/>
      <c r="TZA49" s="249"/>
      <c r="TZB49" s="249"/>
      <c r="TZC49" s="249"/>
      <c r="TZD49" s="249"/>
      <c r="TZE49" s="249"/>
      <c r="TZF49" s="249"/>
      <c r="TZG49" s="249"/>
      <c r="TZH49" s="249"/>
      <c r="TZI49" s="249"/>
      <c r="TZJ49" s="249"/>
      <c r="TZK49" s="249"/>
      <c r="TZL49" s="249"/>
      <c r="TZM49" s="249"/>
      <c r="TZN49" s="249"/>
      <c r="TZO49" s="249"/>
      <c r="TZP49" s="249"/>
      <c r="TZQ49" s="249"/>
      <c r="TZR49" s="249"/>
      <c r="TZS49" s="249"/>
      <c r="TZT49" s="249"/>
      <c r="TZU49" s="249"/>
      <c r="TZV49" s="249"/>
      <c r="TZW49" s="249"/>
      <c r="TZX49" s="249"/>
      <c r="TZY49" s="249"/>
      <c r="TZZ49" s="249"/>
      <c r="UAA49" s="249"/>
      <c r="UAB49" s="249"/>
      <c r="UAC49" s="249"/>
      <c r="UAD49" s="249"/>
      <c r="UAE49" s="249"/>
      <c r="UAF49" s="249"/>
      <c r="UAG49" s="249"/>
      <c r="UAH49" s="249"/>
      <c r="UAI49" s="249"/>
      <c r="UAJ49" s="249"/>
      <c r="UAK49" s="249"/>
      <c r="UAL49" s="249"/>
      <c r="UAM49" s="249"/>
      <c r="UAN49" s="249"/>
      <c r="UAO49" s="249"/>
      <c r="UAP49" s="249"/>
      <c r="UAQ49" s="249"/>
      <c r="UAR49" s="249"/>
      <c r="UAS49" s="249"/>
      <c r="UAT49" s="249"/>
      <c r="UAU49" s="249"/>
      <c r="UAV49" s="249"/>
      <c r="UAW49" s="249"/>
      <c r="UAX49" s="249"/>
      <c r="UAY49" s="249"/>
      <c r="UAZ49" s="249"/>
      <c r="UBA49" s="249"/>
      <c r="UBB49" s="249"/>
      <c r="UBC49" s="249"/>
      <c r="UBD49" s="249"/>
      <c r="UBE49" s="249"/>
      <c r="UBF49" s="249"/>
      <c r="UBG49" s="249"/>
      <c r="UBH49" s="249"/>
      <c r="UBI49" s="249"/>
      <c r="UBJ49" s="249"/>
      <c r="UBK49" s="249"/>
      <c r="UBL49" s="249"/>
      <c r="UBM49" s="249"/>
      <c r="UBN49" s="249"/>
      <c r="UBO49" s="249"/>
      <c r="UBP49" s="249"/>
      <c r="UBQ49" s="249"/>
      <c r="UBR49" s="249"/>
      <c r="UBS49" s="249"/>
      <c r="UBT49" s="249"/>
      <c r="UBU49" s="249"/>
      <c r="UBV49" s="249"/>
      <c r="UBW49" s="249"/>
      <c r="UBX49" s="249"/>
      <c r="UBY49" s="249"/>
      <c r="UBZ49" s="249"/>
      <c r="UCA49" s="249"/>
      <c r="UCB49" s="249"/>
      <c r="UCC49" s="249"/>
      <c r="UCD49" s="249"/>
      <c r="UCE49" s="249"/>
      <c r="UCF49" s="249"/>
      <c r="UCG49" s="249"/>
      <c r="UCH49" s="249"/>
      <c r="UCI49" s="249"/>
      <c r="UCJ49" s="249"/>
      <c r="UCK49" s="249"/>
      <c r="UCL49" s="249"/>
      <c r="UCM49" s="249"/>
      <c r="UCN49" s="249"/>
      <c r="UCO49" s="249"/>
      <c r="UCP49" s="249"/>
      <c r="UCQ49" s="249"/>
      <c r="UCR49" s="249"/>
      <c r="UCS49" s="249"/>
      <c r="UCT49" s="249"/>
      <c r="UCU49" s="249"/>
      <c r="UCV49" s="249"/>
      <c r="UCW49" s="249"/>
      <c r="UCX49" s="249"/>
      <c r="UCY49" s="249"/>
      <c r="UCZ49" s="249"/>
      <c r="UDA49" s="249"/>
      <c r="UDB49" s="249"/>
      <c r="UDC49" s="249"/>
      <c r="UDD49" s="249"/>
      <c r="UDE49" s="249"/>
      <c r="UDF49" s="249"/>
      <c r="UDG49" s="249"/>
      <c r="UDH49" s="249"/>
      <c r="UDI49" s="249"/>
      <c r="UDJ49" s="249"/>
      <c r="UDK49" s="249"/>
      <c r="UDL49" s="249"/>
      <c r="UDM49" s="249"/>
      <c r="UDN49" s="249"/>
      <c r="UDO49" s="249"/>
      <c r="UDP49" s="249"/>
      <c r="UDQ49" s="249"/>
      <c r="UDR49" s="249"/>
      <c r="UDS49" s="249"/>
      <c r="UDT49" s="249"/>
      <c r="UDU49" s="249"/>
      <c r="UDV49" s="249"/>
      <c r="UDW49" s="249"/>
      <c r="UDX49" s="249"/>
      <c r="UDY49" s="249"/>
      <c r="UDZ49" s="249"/>
      <c r="UEA49" s="249"/>
      <c r="UEB49" s="249"/>
      <c r="UEC49" s="249"/>
      <c r="UED49" s="249"/>
      <c r="UEE49" s="249"/>
      <c r="UEF49" s="249"/>
      <c r="UEG49" s="249"/>
      <c r="UEH49" s="249"/>
      <c r="UEI49" s="249"/>
      <c r="UEJ49" s="249"/>
      <c r="UEK49" s="249"/>
      <c r="UEL49" s="249"/>
      <c r="UEM49" s="249"/>
      <c r="UEN49" s="249"/>
      <c r="UEO49" s="249"/>
      <c r="UEP49" s="249"/>
      <c r="UEQ49" s="249"/>
      <c r="UER49" s="249"/>
      <c r="UES49" s="249"/>
      <c r="UET49" s="249"/>
      <c r="UEU49" s="249"/>
      <c r="UEV49" s="249"/>
      <c r="UEW49" s="249"/>
      <c r="UEX49" s="249"/>
      <c r="UEY49" s="249"/>
      <c r="UEZ49" s="249"/>
      <c r="UFA49" s="249"/>
      <c r="UFB49" s="249"/>
      <c r="UFC49" s="249"/>
      <c r="UFD49" s="249"/>
      <c r="UFE49" s="249"/>
      <c r="UFF49" s="249"/>
      <c r="UFG49" s="249"/>
      <c r="UFH49" s="249"/>
      <c r="UFI49" s="249"/>
      <c r="UFJ49" s="249"/>
      <c r="UFK49" s="249"/>
      <c r="UFL49" s="249"/>
      <c r="UFM49" s="249"/>
      <c r="UFN49" s="249"/>
      <c r="UFO49" s="249"/>
      <c r="UFP49" s="249"/>
      <c r="UFQ49" s="249"/>
      <c r="UFR49" s="249"/>
      <c r="UFS49" s="249"/>
      <c r="UFT49" s="249"/>
      <c r="UFU49" s="249"/>
      <c r="UFV49" s="249"/>
      <c r="UFW49" s="249"/>
      <c r="UFX49" s="249"/>
      <c r="UFY49" s="249"/>
      <c r="UFZ49" s="249"/>
      <c r="UGA49" s="249"/>
      <c r="UGB49" s="249"/>
      <c r="UGC49" s="249"/>
      <c r="UGD49" s="249"/>
      <c r="UGE49" s="249"/>
      <c r="UGF49" s="249"/>
      <c r="UGG49" s="249"/>
      <c r="UGH49" s="249"/>
      <c r="UGI49" s="249"/>
      <c r="UGJ49" s="249"/>
      <c r="UGK49" s="249"/>
      <c r="UGL49" s="249"/>
      <c r="UGM49" s="249"/>
      <c r="UGN49" s="249"/>
      <c r="UGO49" s="249"/>
      <c r="UGP49" s="249"/>
      <c r="UGQ49" s="249"/>
      <c r="UGR49" s="249"/>
      <c r="UGS49" s="249"/>
      <c r="UGT49" s="249"/>
      <c r="UGU49" s="249"/>
      <c r="UGV49" s="249"/>
      <c r="UGW49" s="249"/>
      <c r="UGX49" s="249"/>
      <c r="UGY49" s="249"/>
      <c r="UGZ49" s="249"/>
      <c r="UHA49" s="249"/>
      <c r="UHB49" s="249"/>
      <c r="UHC49" s="249"/>
      <c r="UHD49" s="249"/>
      <c r="UHE49" s="249"/>
      <c r="UHF49" s="249"/>
      <c r="UHG49" s="249"/>
      <c r="UHH49" s="249"/>
      <c r="UHI49" s="249"/>
      <c r="UHJ49" s="249"/>
      <c r="UHK49" s="249"/>
      <c r="UHL49" s="249"/>
      <c r="UHM49" s="249"/>
      <c r="UHN49" s="249"/>
      <c r="UHO49" s="249"/>
      <c r="UHP49" s="249"/>
      <c r="UHQ49" s="249"/>
      <c r="UHR49" s="249"/>
      <c r="UHS49" s="249"/>
      <c r="UHT49" s="249"/>
      <c r="UHU49" s="249"/>
      <c r="UHV49" s="249"/>
      <c r="UHW49" s="249"/>
      <c r="UHX49" s="249"/>
      <c r="UHY49" s="249"/>
      <c r="UHZ49" s="249"/>
      <c r="UIA49" s="249"/>
      <c r="UIB49" s="249"/>
      <c r="UIC49" s="249"/>
      <c r="UID49" s="249"/>
      <c r="UIE49" s="249"/>
      <c r="UIF49" s="249"/>
      <c r="UIG49" s="249"/>
      <c r="UIH49" s="249"/>
      <c r="UII49" s="249"/>
      <c r="UIJ49" s="249"/>
      <c r="UIK49" s="249"/>
      <c r="UIL49" s="249"/>
      <c r="UIM49" s="249"/>
      <c r="UIN49" s="249"/>
      <c r="UIO49" s="249"/>
      <c r="UIP49" s="249"/>
      <c r="UIQ49" s="249"/>
      <c r="UIR49" s="249"/>
      <c r="UIS49" s="249"/>
      <c r="UIT49" s="249"/>
      <c r="UIU49" s="249"/>
      <c r="UIV49" s="249"/>
      <c r="UIW49" s="249"/>
      <c r="UIX49" s="249"/>
      <c r="UIY49" s="249"/>
      <c r="UIZ49" s="249"/>
      <c r="UJA49" s="249"/>
      <c r="UJB49" s="249"/>
      <c r="UJC49" s="249"/>
      <c r="UJD49" s="249"/>
      <c r="UJE49" s="249"/>
      <c r="UJF49" s="249"/>
      <c r="UJG49" s="249"/>
      <c r="UJH49" s="249"/>
      <c r="UJI49" s="249"/>
      <c r="UJJ49" s="249"/>
      <c r="UJK49" s="249"/>
      <c r="UJL49" s="249"/>
      <c r="UJM49" s="249"/>
      <c r="UJN49" s="249"/>
      <c r="UJO49" s="249"/>
      <c r="UJP49" s="249"/>
      <c r="UJQ49" s="249"/>
      <c r="UJR49" s="249"/>
      <c r="UJS49" s="249"/>
      <c r="UJT49" s="249"/>
      <c r="UJU49" s="249"/>
      <c r="UJV49" s="249"/>
      <c r="UJW49" s="249"/>
      <c r="UJX49" s="249"/>
      <c r="UJY49" s="249"/>
      <c r="UJZ49" s="249"/>
      <c r="UKA49" s="249"/>
      <c r="UKB49" s="249"/>
      <c r="UKC49" s="249"/>
      <c r="UKD49" s="249"/>
      <c r="UKE49" s="249"/>
      <c r="UKF49" s="249"/>
      <c r="UKG49" s="249"/>
      <c r="UKH49" s="249"/>
      <c r="UKI49" s="249"/>
      <c r="UKJ49" s="249"/>
      <c r="UKK49" s="249"/>
      <c r="UKL49" s="249"/>
      <c r="UKM49" s="249"/>
      <c r="UKN49" s="249"/>
      <c r="UKO49" s="249"/>
      <c r="UKP49" s="249"/>
      <c r="UKQ49" s="249"/>
      <c r="UKR49" s="249"/>
      <c r="UKS49" s="249"/>
      <c r="UKT49" s="249"/>
      <c r="UKU49" s="249"/>
      <c r="UKV49" s="249"/>
      <c r="UKW49" s="249"/>
      <c r="UKX49" s="249"/>
      <c r="UKY49" s="249"/>
      <c r="UKZ49" s="249"/>
      <c r="ULA49" s="249"/>
      <c r="ULB49" s="249"/>
      <c r="ULC49" s="249"/>
      <c r="ULD49" s="249"/>
      <c r="ULE49" s="249"/>
      <c r="ULF49" s="249"/>
      <c r="ULG49" s="249"/>
      <c r="ULH49" s="249"/>
      <c r="ULI49" s="249"/>
      <c r="ULJ49" s="249"/>
      <c r="ULK49" s="249"/>
      <c r="ULL49" s="249"/>
      <c r="ULM49" s="249"/>
      <c r="ULN49" s="249"/>
      <c r="ULO49" s="249"/>
      <c r="ULP49" s="249"/>
      <c r="ULQ49" s="249"/>
      <c r="ULR49" s="249"/>
      <c r="ULS49" s="249"/>
      <c r="ULT49" s="249"/>
      <c r="ULU49" s="249"/>
      <c r="ULV49" s="249"/>
      <c r="ULW49" s="249"/>
      <c r="ULX49" s="249"/>
      <c r="ULY49" s="249"/>
      <c r="ULZ49" s="249"/>
      <c r="UMA49" s="249"/>
      <c r="UMB49" s="249"/>
      <c r="UMC49" s="249"/>
      <c r="UMD49" s="249"/>
      <c r="UME49" s="249"/>
      <c r="UMF49" s="249"/>
      <c r="UMG49" s="249"/>
      <c r="UMH49" s="249"/>
      <c r="UMI49" s="249"/>
      <c r="UMJ49" s="249"/>
      <c r="UMK49" s="249"/>
      <c r="UML49" s="249"/>
      <c r="UMM49" s="249"/>
      <c r="UMN49" s="249"/>
      <c r="UMO49" s="249"/>
      <c r="UMP49" s="249"/>
      <c r="UMQ49" s="249"/>
      <c r="UMR49" s="249"/>
      <c r="UMS49" s="249"/>
      <c r="UMT49" s="249"/>
      <c r="UMU49" s="249"/>
      <c r="UMV49" s="249"/>
      <c r="UMW49" s="249"/>
      <c r="UMX49" s="249"/>
      <c r="UMY49" s="249"/>
      <c r="UMZ49" s="249"/>
      <c r="UNA49" s="249"/>
      <c r="UNB49" s="249"/>
      <c r="UNC49" s="249"/>
      <c r="UND49" s="249"/>
      <c r="UNE49" s="249"/>
      <c r="UNF49" s="249"/>
      <c r="UNG49" s="249"/>
      <c r="UNH49" s="249"/>
      <c r="UNI49" s="249"/>
      <c r="UNJ49" s="249"/>
      <c r="UNK49" s="249"/>
      <c r="UNL49" s="249"/>
      <c r="UNM49" s="249"/>
      <c r="UNN49" s="249"/>
      <c r="UNO49" s="249"/>
      <c r="UNP49" s="249"/>
      <c r="UNQ49" s="249"/>
      <c r="UNR49" s="249"/>
      <c r="UNS49" s="249"/>
      <c r="UNT49" s="249"/>
      <c r="UNU49" s="249"/>
      <c r="UNV49" s="249"/>
      <c r="UNW49" s="249"/>
      <c r="UNX49" s="249"/>
      <c r="UNY49" s="249"/>
      <c r="UNZ49" s="249"/>
      <c r="UOA49" s="249"/>
      <c r="UOB49" s="249"/>
      <c r="UOC49" s="249"/>
      <c r="UOD49" s="249"/>
      <c r="UOE49" s="249"/>
      <c r="UOF49" s="249"/>
      <c r="UOG49" s="249"/>
      <c r="UOH49" s="249"/>
      <c r="UOI49" s="249"/>
      <c r="UOJ49" s="249"/>
      <c r="UOK49" s="249"/>
      <c r="UOL49" s="249"/>
      <c r="UOM49" s="249"/>
      <c r="UON49" s="249"/>
      <c r="UOO49" s="249"/>
      <c r="UOP49" s="249"/>
      <c r="UOQ49" s="249"/>
      <c r="UOR49" s="249"/>
      <c r="UOS49" s="249"/>
      <c r="UOT49" s="249"/>
      <c r="UOU49" s="249"/>
      <c r="UOV49" s="249"/>
      <c r="UOW49" s="249"/>
      <c r="UOX49" s="249"/>
      <c r="UOY49" s="249"/>
      <c r="UOZ49" s="249"/>
      <c r="UPA49" s="249"/>
      <c r="UPB49" s="249"/>
      <c r="UPC49" s="249"/>
      <c r="UPD49" s="249"/>
      <c r="UPE49" s="249"/>
      <c r="UPF49" s="249"/>
      <c r="UPG49" s="249"/>
      <c r="UPH49" s="249"/>
      <c r="UPI49" s="249"/>
      <c r="UPJ49" s="249"/>
      <c r="UPK49" s="249"/>
      <c r="UPL49" s="249"/>
      <c r="UPM49" s="249"/>
      <c r="UPN49" s="249"/>
      <c r="UPO49" s="249"/>
      <c r="UPP49" s="249"/>
      <c r="UPQ49" s="249"/>
      <c r="UPR49" s="249"/>
      <c r="UPS49" s="249"/>
      <c r="UPT49" s="249"/>
      <c r="UPU49" s="249"/>
      <c r="UPV49" s="249"/>
      <c r="UPW49" s="249"/>
      <c r="UPX49" s="249"/>
      <c r="UPY49" s="249"/>
      <c r="UPZ49" s="249"/>
      <c r="UQA49" s="249"/>
      <c r="UQB49" s="249"/>
      <c r="UQC49" s="249"/>
      <c r="UQD49" s="249"/>
      <c r="UQE49" s="249"/>
      <c r="UQF49" s="249"/>
      <c r="UQG49" s="249"/>
      <c r="UQH49" s="249"/>
      <c r="UQI49" s="249"/>
      <c r="UQJ49" s="249"/>
      <c r="UQK49" s="249"/>
      <c r="UQL49" s="249"/>
      <c r="UQM49" s="249"/>
      <c r="UQN49" s="249"/>
      <c r="UQO49" s="249"/>
      <c r="UQP49" s="249"/>
      <c r="UQQ49" s="249"/>
      <c r="UQR49" s="249"/>
      <c r="UQS49" s="249"/>
      <c r="UQT49" s="249"/>
      <c r="UQU49" s="249"/>
      <c r="UQV49" s="249"/>
      <c r="UQW49" s="249"/>
      <c r="UQX49" s="249"/>
      <c r="UQY49" s="249"/>
      <c r="UQZ49" s="249"/>
      <c r="URA49" s="249"/>
      <c r="URB49" s="249"/>
      <c r="URC49" s="249"/>
      <c r="URD49" s="249"/>
      <c r="URE49" s="249"/>
      <c r="URF49" s="249"/>
      <c r="URG49" s="249"/>
      <c r="URH49" s="249"/>
      <c r="URI49" s="249"/>
      <c r="URJ49" s="249"/>
      <c r="URK49" s="249"/>
      <c r="URL49" s="249"/>
      <c r="URM49" s="249"/>
      <c r="URN49" s="249"/>
      <c r="URO49" s="249"/>
      <c r="URP49" s="249"/>
      <c r="URQ49" s="249"/>
      <c r="URR49" s="249"/>
      <c r="URS49" s="249"/>
      <c r="URT49" s="249"/>
      <c r="URU49" s="249"/>
      <c r="URV49" s="249"/>
      <c r="URW49" s="249"/>
      <c r="URX49" s="249"/>
      <c r="URY49" s="249"/>
      <c r="URZ49" s="249"/>
      <c r="USA49" s="249"/>
      <c r="USB49" s="249"/>
      <c r="USC49" s="249"/>
      <c r="USD49" s="249"/>
      <c r="USE49" s="249"/>
      <c r="USF49" s="249"/>
      <c r="USG49" s="249"/>
      <c r="USH49" s="249"/>
      <c r="USI49" s="249"/>
      <c r="USJ49" s="249"/>
      <c r="USK49" s="249"/>
      <c r="USL49" s="249"/>
      <c r="USM49" s="249"/>
      <c r="USN49" s="249"/>
      <c r="USO49" s="249"/>
      <c r="USP49" s="249"/>
      <c r="USQ49" s="249"/>
      <c r="USR49" s="249"/>
      <c r="USS49" s="249"/>
      <c r="UST49" s="249"/>
      <c r="USU49" s="249"/>
      <c r="USV49" s="249"/>
      <c r="USW49" s="249"/>
      <c r="USX49" s="249"/>
      <c r="USY49" s="249"/>
      <c r="USZ49" s="249"/>
      <c r="UTA49" s="249"/>
      <c r="UTB49" s="249"/>
      <c r="UTC49" s="249"/>
      <c r="UTD49" s="249"/>
      <c r="UTE49" s="249"/>
      <c r="UTF49" s="249"/>
      <c r="UTG49" s="249"/>
      <c r="UTH49" s="249"/>
      <c r="UTI49" s="249"/>
      <c r="UTJ49" s="249"/>
      <c r="UTK49" s="249"/>
      <c r="UTL49" s="249"/>
      <c r="UTM49" s="249"/>
      <c r="UTN49" s="249"/>
      <c r="UTO49" s="249"/>
      <c r="UTP49" s="249"/>
      <c r="UTQ49" s="249"/>
      <c r="UTR49" s="249"/>
      <c r="UTS49" s="249"/>
      <c r="UTT49" s="249"/>
      <c r="UTU49" s="249"/>
      <c r="UTV49" s="249"/>
      <c r="UTW49" s="249"/>
      <c r="UTX49" s="249"/>
      <c r="UTY49" s="249"/>
      <c r="UTZ49" s="249"/>
      <c r="UUA49" s="249"/>
      <c r="UUB49" s="249"/>
      <c r="UUC49" s="249"/>
      <c r="UUD49" s="249"/>
      <c r="UUE49" s="249"/>
      <c r="UUF49" s="249"/>
      <c r="UUG49" s="249"/>
      <c r="UUH49" s="249"/>
      <c r="UUI49" s="249"/>
      <c r="UUJ49" s="249"/>
      <c r="UUK49" s="249"/>
      <c r="UUL49" s="249"/>
      <c r="UUM49" s="249"/>
      <c r="UUN49" s="249"/>
      <c r="UUO49" s="249"/>
      <c r="UUP49" s="249"/>
      <c r="UUQ49" s="249"/>
      <c r="UUR49" s="249"/>
      <c r="UUS49" s="249"/>
      <c r="UUT49" s="249"/>
      <c r="UUU49" s="249"/>
      <c r="UUV49" s="249"/>
      <c r="UUW49" s="249"/>
      <c r="UUX49" s="249"/>
      <c r="UUY49" s="249"/>
      <c r="UUZ49" s="249"/>
      <c r="UVA49" s="249"/>
      <c r="UVB49" s="249"/>
      <c r="UVC49" s="249"/>
      <c r="UVD49" s="249"/>
      <c r="UVE49" s="249"/>
      <c r="UVF49" s="249"/>
      <c r="UVG49" s="249"/>
      <c r="UVH49" s="249"/>
      <c r="UVI49" s="249"/>
      <c r="UVJ49" s="249"/>
      <c r="UVK49" s="249"/>
      <c r="UVL49" s="249"/>
      <c r="UVM49" s="249"/>
      <c r="UVN49" s="249"/>
      <c r="UVO49" s="249"/>
      <c r="UVP49" s="249"/>
      <c r="UVQ49" s="249"/>
      <c r="UVR49" s="249"/>
      <c r="UVS49" s="249"/>
      <c r="UVT49" s="249"/>
      <c r="UVU49" s="249"/>
      <c r="UVV49" s="249"/>
      <c r="UVW49" s="249"/>
      <c r="UVX49" s="249"/>
      <c r="UVY49" s="249"/>
      <c r="UVZ49" s="249"/>
      <c r="UWA49" s="249"/>
      <c r="UWB49" s="249"/>
      <c r="UWC49" s="249"/>
      <c r="UWD49" s="249"/>
      <c r="UWE49" s="249"/>
      <c r="UWF49" s="249"/>
      <c r="UWG49" s="249"/>
      <c r="UWH49" s="249"/>
      <c r="UWI49" s="249"/>
      <c r="UWJ49" s="249"/>
      <c r="UWK49" s="249"/>
      <c r="UWL49" s="249"/>
      <c r="UWM49" s="249"/>
      <c r="UWN49" s="249"/>
      <c r="UWO49" s="249"/>
      <c r="UWP49" s="249"/>
      <c r="UWQ49" s="249"/>
      <c r="UWR49" s="249"/>
      <c r="UWS49" s="249"/>
      <c r="UWT49" s="249"/>
      <c r="UWU49" s="249"/>
      <c r="UWV49" s="249"/>
      <c r="UWW49" s="249"/>
      <c r="UWX49" s="249"/>
      <c r="UWY49" s="249"/>
      <c r="UWZ49" s="249"/>
      <c r="UXA49" s="249"/>
      <c r="UXB49" s="249"/>
      <c r="UXC49" s="249"/>
      <c r="UXD49" s="249"/>
      <c r="UXE49" s="249"/>
      <c r="UXF49" s="249"/>
      <c r="UXG49" s="249"/>
      <c r="UXH49" s="249"/>
      <c r="UXI49" s="249"/>
      <c r="UXJ49" s="249"/>
      <c r="UXK49" s="249"/>
      <c r="UXL49" s="249"/>
      <c r="UXM49" s="249"/>
      <c r="UXN49" s="249"/>
      <c r="UXO49" s="249"/>
      <c r="UXP49" s="249"/>
      <c r="UXQ49" s="249"/>
      <c r="UXR49" s="249"/>
      <c r="UXS49" s="249"/>
      <c r="UXT49" s="249"/>
      <c r="UXU49" s="249"/>
      <c r="UXV49" s="249"/>
      <c r="UXW49" s="249"/>
      <c r="UXX49" s="249"/>
      <c r="UXY49" s="249"/>
      <c r="UXZ49" s="249"/>
      <c r="UYA49" s="249"/>
      <c r="UYB49" s="249"/>
      <c r="UYC49" s="249"/>
      <c r="UYD49" s="249"/>
      <c r="UYE49" s="249"/>
      <c r="UYF49" s="249"/>
      <c r="UYG49" s="249"/>
      <c r="UYH49" s="249"/>
      <c r="UYI49" s="249"/>
      <c r="UYJ49" s="249"/>
      <c r="UYK49" s="249"/>
      <c r="UYL49" s="249"/>
      <c r="UYM49" s="249"/>
      <c r="UYN49" s="249"/>
      <c r="UYO49" s="249"/>
      <c r="UYP49" s="249"/>
      <c r="UYQ49" s="249"/>
      <c r="UYR49" s="249"/>
      <c r="UYS49" s="249"/>
      <c r="UYT49" s="249"/>
      <c r="UYU49" s="249"/>
      <c r="UYV49" s="249"/>
      <c r="UYW49" s="249"/>
      <c r="UYX49" s="249"/>
      <c r="UYY49" s="249"/>
      <c r="UYZ49" s="249"/>
      <c r="UZA49" s="249"/>
      <c r="UZB49" s="249"/>
      <c r="UZC49" s="249"/>
      <c r="UZD49" s="249"/>
      <c r="UZE49" s="249"/>
      <c r="UZF49" s="249"/>
      <c r="UZG49" s="249"/>
      <c r="UZH49" s="249"/>
      <c r="UZI49" s="249"/>
      <c r="UZJ49" s="249"/>
      <c r="UZK49" s="249"/>
      <c r="UZL49" s="249"/>
      <c r="UZM49" s="249"/>
      <c r="UZN49" s="249"/>
      <c r="UZO49" s="249"/>
      <c r="UZP49" s="249"/>
      <c r="UZQ49" s="249"/>
      <c r="UZR49" s="249"/>
      <c r="UZS49" s="249"/>
      <c r="UZT49" s="249"/>
      <c r="UZU49" s="249"/>
      <c r="UZV49" s="249"/>
      <c r="UZW49" s="249"/>
      <c r="UZX49" s="249"/>
      <c r="UZY49" s="249"/>
      <c r="UZZ49" s="249"/>
      <c r="VAA49" s="249"/>
      <c r="VAB49" s="249"/>
      <c r="VAC49" s="249"/>
      <c r="VAD49" s="249"/>
      <c r="VAE49" s="249"/>
      <c r="VAF49" s="249"/>
      <c r="VAG49" s="249"/>
      <c r="VAH49" s="249"/>
      <c r="VAI49" s="249"/>
      <c r="VAJ49" s="249"/>
      <c r="VAK49" s="249"/>
      <c r="VAL49" s="249"/>
      <c r="VAM49" s="249"/>
      <c r="VAN49" s="249"/>
      <c r="VAO49" s="249"/>
      <c r="VAP49" s="249"/>
      <c r="VAQ49" s="249"/>
      <c r="VAR49" s="249"/>
      <c r="VAS49" s="249"/>
      <c r="VAT49" s="249"/>
      <c r="VAU49" s="249"/>
      <c r="VAV49" s="249"/>
      <c r="VAW49" s="249"/>
      <c r="VAX49" s="249"/>
      <c r="VAY49" s="249"/>
      <c r="VAZ49" s="249"/>
      <c r="VBA49" s="249"/>
      <c r="VBB49" s="249"/>
      <c r="VBC49" s="249"/>
      <c r="VBD49" s="249"/>
      <c r="VBE49" s="249"/>
      <c r="VBF49" s="249"/>
      <c r="VBG49" s="249"/>
      <c r="VBH49" s="249"/>
      <c r="VBI49" s="249"/>
      <c r="VBJ49" s="249"/>
      <c r="VBK49" s="249"/>
      <c r="VBL49" s="249"/>
      <c r="VBM49" s="249"/>
      <c r="VBN49" s="249"/>
      <c r="VBO49" s="249"/>
      <c r="VBP49" s="249"/>
      <c r="VBQ49" s="249"/>
      <c r="VBR49" s="249"/>
      <c r="VBS49" s="249"/>
      <c r="VBT49" s="249"/>
      <c r="VBU49" s="249"/>
      <c r="VBV49" s="249"/>
      <c r="VBW49" s="249"/>
      <c r="VBX49" s="249"/>
      <c r="VBY49" s="249"/>
      <c r="VBZ49" s="249"/>
      <c r="VCA49" s="249"/>
      <c r="VCB49" s="249"/>
      <c r="VCC49" s="249"/>
      <c r="VCD49" s="249"/>
      <c r="VCE49" s="249"/>
      <c r="VCF49" s="249"/>
      <c r="VCG49" s="249"/>
      <c r="VCH49" s="249"/>
      <c r="VCI49" s="249"/>
      <c r="VCJ49" s="249"/>
      <c r="VCK49" s="249"/>
      <c r="VCL49" s="249"/>
      <c r="VCM49" s="249"/>
      <c r="VCN49" s="249"/>
      <c r="VCO49" s="249"/>
      <c r="VCP49" s="249"/>
      <c r="VCQ49" s="249"/>
      <c r="VCR49" s="249"/>
      <c r="VCS49" s="249"/>
      <c r="VCT49" s="249"/>
      <c r="VCU49" s="249"/>
      <c r="VCV49" s="249"/>
      <c r="VCW49" s="249"/>
      <c r="VCX49" s="249"/>
      <c r="VCY49" s="249"/>
      <c r="VCZ49" s="249"/>
      <c r="VDA49" s="249"/>
      <c r="VDB49" s="249"/>
      <c r="VDC49" s="249"/>
      <c r="VDD49" s="249"/>
      <c r="VDE49" s="249"/>
      <c r="VDF49" s="249"/>
      <c r="VDG49" s="249"/>
      <c r="VDH49" s="249"/>
      <c r="VDI49" s="249"/>
      <c r="VDJ49" s="249"/>
      <c r="VDK49" s="249"/>
      <c r="VDL49" s="249"/>
      <c r="VDM49" s="249"/>
      <c r="VDN49" s="249"/>
      <c r="VDO49" s="249"/>
      <c r="VDP49" s="249"/>
      <c r="VDQ49" s="249"/>
      <c r="VDR49" s="249"/>
      <c r="VDS49" s="249"/>
      <c r="VDT49" s="249"/>
      <c r="VDU49" s="249"/>
      <c r="VDV49" s="249"/>
      <c r="VDW49" s="249"/>
      <c r="VDX49" s="249"/>
      <c r="VDY49" s="249"/>
      <c r="VDZ49" s="249"/>
      <c r="VEA49" s="249"/>
      <c r="VEB49" s="249"/>
      <c r="VEC49" s="249"/>
      <c r="VED49" s="249"/>
      <c r="VEE49" s="249"/>
      <c r="VEF49" s="249"/>
      <c r="VEG49" s="249"/>
      <c r="VEH49" s="249"/>
      <c r="VEI49" s="249"/>
      <c r="VEJ49" s="249"/>
      <c r="VEK49" s="249"/>
      <c r="VEL49" s="249"/>
      <c r="VEM49" s="249"/>
      <c r="VEN49" s="249"/>
      <c r="VEO49" s="249"/>
      <c r="VEP49" s="249"/>
      <c r="VEQ49" s="249"/>
      <c r="VER49" s="249"/>
      <c r="VES49" s="249"/>
      <c r="VET49" s="249"/>
      <c r="VEU49" s="249"/>
      <c r="VEV49" s="249"/>
      <c r="VEW49" s="249"/>
      <c r="VEX49" s="249"/>
      <c r="VEY49" s="249"/>
      <c r="VEZ49" s="249"/>
      <c r="VFA49" s="249"/>
      <c r="VFB49" s="249"/>
      <c r="VFC49" s="249"/>
      <c r="VFD49" s="249"/>
      <c r="VFE49" s="249"/>
      <c r="VFF49" s="249"/>
      <c r="VFG49" s="249"/>
      <c r="VFH49" s="249"/>
      <c r="VFI49" s="249"/>
      <c r="VFJ49" s="249"/>
      <c r="VFK49" s="249"/>
      <c r="VFL49" s="249"/>
      <c r="VFM49" s="249"/>
      <c r="VFN49" s="249"/>
      <c r="VFO49" s="249"/>
      <c r="VFP49" s="249"/>
      <c r="VFQ49" s="249"/>
      <c r="VFR49" s="249"/>
      <c r="VFS49" s="249"/>
      <c r="VFT49" s="249"/>
      <c r="VFU49" s="249"/>
      <c r="VFV49" s="249"/>
      <c r="VFW49" s="249"/>
      <c r="VFX49" s="249"/>
      <c r="VFY49" s="249"/>
      <c r="VFZ49" s="249"/>
      <c r="VGA49" s="249"/>
      <c r="VGB49" s="249"/>
      <c r="VGC49" s="249"/>
      <c r="VGD49" s="249"/>
      <c r="VGE49" s="249"/>
      <c r="VGF49" s="249"/>
      <c r="VGG49" s="249"/>
      <c r="VGH49" s="249"/>
      <c r="VGI49" s="249"/>
      <c r="VGJ49" s="249"/>
      <c r="VGK49" s="249"/>
      <c r="VGL49" s="249"/>
      <c r="VGM49" s="249"/>
      <c r="VGN49" s="249"/>
      <c r="VGO49" s="249"/>
      <c r="VGP49" s="249"/>
      <c r="VGQ49" s="249"/>
      <c r="VGR49" s="249"/>
      <c r="VGS49" s="249"/>
      <c r="VGT49" s="249"/>
      <c r="VGU49" s="249"/>
      <c r="VGV49" s="249"/>
      <c r="VGW49" s="249"/>
      <c r="VGX49" s="249"/>
      <c r="VGY49" s="249"/>
      <c r="VGZ49" s="249"/>
      <c r="VHA49" s="249"/>
      <c r="VHB49" s="249"/>
      <c r="VHC49" s="249"/>
      <c r="VHD49" s="249"/>
      <c r="VHE49" s="249"/>
      <c r="VHF49" s="249"/>
      <c r="VHG49" s="249"/>
      <c r="VHH49" s="249"/>
      <c r="VHI49" s="249"/>
      <c r="VHJ49" s="249"/>
      <c r="VHK49" s="249"/>
      <c r="VHL49" s="249"/>
      <c r="VHM49" s="249"/>
      <c r="VHN49" s="249"/>
      <c r="VHO49" s="249"/>
      <c r="VHP49" s="249"/>
      <c r="VHQ49" s="249"/>
      <c r="VHR49" s="249"/>
      <c r="VHS49" s="249"/>
      <c r="VHT49" s="249"/>
      <c r="VHU49" s="249"/>
      <c r="VHV49" s="249"/>
      <c r="VHW49" s="249"/>
      <c r="VHX49" s="249"/>
      <c r="VHY49" s="249"/>
      <c r="VHZ49" s="249"/>
      <c r="VIA49" s="249"/>
      <c r="VIB49" s="249"/>
      <c r="VIC49" s="249"/>
      <c r="VID49" s="249"/>
      <c r="VIE49" s="249"/>
      <c r="VIF49" s="249"/>
      <c r="VIG49" s="249"/>
      <c r="VIH49" s="249"/>
      <c r="VII49" s="249"/>
      <c r="VIJ49" s="249"/>
      <c r="VIK49" s="249"/>
      <c r="VIL49" s="249"/>
      <c r="VIM49" s="249"/>
      <c r="VIN49" s="249"/>
      <c r="VIO49" s="249"/>
      <c r="VIP49" s="249"/>
      <c r="VIQ49" s="249"/>
      <c r="VIR49" s="249"/>
      <c r="VIS49" s="249"/>
      <c r="VIT49" s="249"/>
      <c r="VIU49" s="249"/>
      <c r="VIV49" s="249"/>
      <c r="VIW49" s="249"/>
      <c r="VIX49" s="249"/>
      <c r="VIY49" s="249"/>
      <c r="VIZ49" s="249"/>
      <c r="VJA49" s="249"/>
      <c r="VJB49" s="249"/>
      <c r="VJC49" s="249"/>
      <c r="VJD49" s="249"/>
      <c r="VJE49" s="249"/>
      <c r="VJF49" s="249"/>
      <c r="VJG49" s="249"/>
      <c r="VJH49" s="249"/>
      <c r="VJI49" s="249"/>
      <c r="VJJ49" s="249"/>
      <c r="VJK49" s="249"/>
      <c r="VJL49" s="249"/>
      <c r="VJM49" s="249"/>
      <c r="VJN49" s="249"/>
      <c r="VJO49" s="249"/>
      <c r="VJP49" s="249"/>
      <c r="VJQ49" s="249"/>
      <c r="VJR49" s="249"/>
      <c r="VJS49" s="249"/>
      <c r="VJT49" s="249"/>
      <c r="VJU49" s="249"/>
      <c r="VJV49" s="249"/>
      <c r="VJW49" s="249"/>
      <c r="VJX49" s="249"/>
      <c r="VJY49" s="249"/>
      <c r="VJZ49" s="249"/>
      <c r="VKA49" s="249"/>
      <c r="VKB49" s="249"/>
      <c r="VKC49" s="249"/>
      <c r="VKD49" s="249"/>
      <c r="VKE49" s="249"/>
      <c r="VKF49" s="249"/>
      <c r="VKG49" s="249"/>
      <c r="VKH49" s="249"/>
      <c r="VKI49" s="249"/>
      <c r="VKJ49" s="249"/>
      <c r="VKK49" s="249"/>
      <c r="VKL49" s="249"/>
      <c r="VKM49" s="249"/>
      <c r="VKN49" s="249"/>
      <c r="VKO49" s="249"/>
      <c r="VKP49" s="249"/>
      <c r="VKQ49" s="249"/>
      <c r="VKR49" s="249"/>
      <c r="VKS49" s="249"/>
      <c r="VKT49" s="249"/>
      <c r="VKU49" s="249"/>
      <c r="VKV49" s="249"/>
      <c r="VKW49" s="249"/>
      <c r="VKX49" s="249"/>
      <c r="VKY49" s="249"/>
      <c r="VKZ49" s="249"/>
      <c r="VLA49" s="249"/>
      <c r="VLB49" s="249"/>
      <c r="VLC49" s="249"/>
      <c r="VLD49" s="249"/>
      <c r="VLE49" s="249"/>
      <c r="VLF49" s="249"/>
      <c r="VLG49" s="249"/>
      <c r="VLH49" s="249"/>
      <c r="VLI49" s="249"/>
      <c r="VLJ49" s="249"/>
      <c r="VLK49" s="249"/>
      <c r="VLL49" s="249"/>
      <c r="VLM49" s="249"/>
      <c r="VLN49" s="249"/>
      <c r="VLO49" s="249"/>
      <c r="VLP49" s="249"/>
      <c r="VLQ49" s="249"/>
      <c r="VLR49" s="249"/>
      <c r="VLS49" s="249"/>
      <c r="VLT49" s="249"/>
      <c r="VLU49" s="249"/>
      <c r="VLV49" s="249"/>
      <c r="VLW49" s="249"/>
      <c r="VLX49" s="249"/>
      <c r="VLY49" s="249"/>
      <c r="VLZ49" s="249"/>
      <c r="VMA49" s="249"/>
      <c r="VMB49" s="249"/>
      <c r="VMC49" s="249"/>
      <c r="VMD49" s="249"/>
      <c r="VME49" s="249"/>
      <c r="VMF49" s="249"/>
      <c r="VMG49" s="249"/>
      <c r="VMH49" s="249"/>
      <c r="VMI49" s="249"/>
      <c r="VMJ49" s="249"/>
      <c r="VMK49" s="249"/>
      <c r="VML49" s="249"/>
      <c r="VMM49" s="249"/>
      <c r="VMN49" s="249"/>
      <c r="VMO49" s="249"/>
      <c r="VMP49" s="249"/>
      <c r="VMQ49" s="249"/>
      <c r="VMR49" s="249"/>
      <c r="VMS49" s="249"/>
      <c r="VMT49" s="249"/>
      <c r="VMU49" s="249"/>
      <c r="VMV49" s="249"/>
      <c r="VMW49" s="249"/>
      <c r="VMX49" s="249"/>
      <c r="VMY49" s="249"/>
      <c r="VMZ49" s="249"/>
      <c r="VNA49" s="249"/>
      <c r="VNB49" s="249"/>
      <c r="VNC49" s="249"/>
      <c r="VND49" s="249"/>
      <c r="VNE49" s="249"/>
      <c r="VNF49" s="249"/>
      <c r="VNG49" s="249"/>
      <c r="VNH49" s="249"/>
      <c r="VNI49" s="249"/>
      <c r="VNJ49" s="249"/>
      <c r="VNK49" s="249"/>
      <c r="VNL49" s="249"/>
      <c r="VNM49" s="249"/>
      <c r="VNN49" s="249"/>
      <c r="VNO49" s="249"/>
      <c r="VNP49" s="249"/>
      <c r="VNQ49" s="249"/>
      <c r="VNR49" s="249"/>
      <c r="VNS49" s="249"/>
      <c r="VNT49" s="249"/>
      <c r="VNU49" s="249"/>
      <c r="VNV49" s="249"/>
      <c r="VNW49" s="249"/>
      <c r="VNX49" s="249"/>
      <c r="VNY49" s="249"/>
      <c r="VNZ49" s="249"/>
      <c r="VOA49" s="249"/>
      <c r="VOB49" s="249"/>
      <c r="VOC49" s="249"/>
      <c r="VOD49" s="249"/>
      <c r="VOE49" s="249"/>
      <c r="VOF49" s="249"/>
      <c r="VOG49" s="249"/>
      <c r="VOH49" s="249"/>
      <c r="VOI49" s="249"/>
      <c r="VOJ49" s="249"/>
      <c r="VOK49" s="249"/>
      <c r="VOL49" s="249"/>
      <c r="VOM49" s="249"/>
      <c r="VON49" s="249"/>
      <c r="VOO49" s="249"/>
      <c r="VOP49" s="249"/>
      <c r="VOQ49" s="249"/>
      <c r="VOR49" s="249"/>
      <c r="VOS49" s="249"/>
      <c r="VOT49" s="249"/>
      <c r="VOU49" s="249"/>
      <c r="VOV49" s="249"/>
      <c r="VOW49" s="249"/>
      <c r="VOX49" s="249"/>
      <c r="VOY49" s="249"/>
      <c r="VOZ49" s="249"/>
      <c r="VPA49" s="249"/>
      <c r="VPB49" s="249"/>
      <c r="VPC49" s="249"/>
      <c r="VPD49" s="249"/>
      <c r="VPE49" s="249"/>
      <c r="VPF49" s="249"/>
      <c r="VPG49" s="249"/>
      <c r="VPH49" s="249"/>
      <c r="VPI49" s="249"/>
      <c r="VPJ49" s="249"/>
      <c r="VPK49" s="249"/>
      <c r="VPL49" s="249"/>
      <c r="VPM49" s="249"/>
      <c r="VPN49" s="249"/>
      <c r="VPO49" s="249"/>
      <c r="VPP49" s="249"/>
      <c r="VPQ49" s="249"/>
      <c r="VPR49" s="249"/>
      <c r="VPS49" s="249"/>
      <c r="VPT49" s="249"/>
      <c r="VPU49" s="249"/>
      <c r="VPV49" s="249"/>
      <c r="VPW49" s="249"/>
      <c r="VPX49" s="249"/>
      <c r="VPY49" s="249"/>
      <c r="VPZ49" s="249"/>
      <c r="VQA49" s="249"/>
      <c r="VQB49" s="249"/>
      <c r="VQC49" s="249"/>
      <c r="VQD49" s="249"/>
      <c r="VQE49" s="249"/>
      <c r="VQF49" s="249"/>
      <c r="VQG49" s="249"/>
      <c r="VQH49" s="249"/>
      <c r="VQI49" s="249"/>
      <c r="VQJ49" s="249"/>
      <c r="VQK49" s="249"/>
      <c r="VQL49" s="249"/>
      <c r="VQM49" s="249"/>
      <c r="VQN49" s="249"/>
      <c r="VQO49" s="249"/>
      <c r="VQP49" s="249"/>
      <c r="VQQ49" s="249"/>
      <c r="VQR49" s="249"/>
      <c r="VQS49" s="249"/>
      <c r="VQT49" s="249"/>
      <c r="VQU49" s="249"/>
      <c r="VQV49" s="249"/>
      <c r="VQW49" s="249"/>
      <c r="VQX49" s="249"/>
      <c r="VQY49" s="249"/>
      <c r="VQZ49" s="249"/>
      <c r="VRA49" s="249"/>
      <c r="VRB49" s="249"/>
      <c r="VRC49" s="249"/>
      <c r="VRD49" s="249"/>
      <c r="VRE49" s="249"/>
      <c r="VRF49" s="249"/>
      <c r="VRG49" s="249"/>
      <c r="VRH49" s="249"/>
      <c r="VRI49" s="249"/>
      <c r="VRJ49" s="249"/>
      <c r="VRK49" s="249"/>
      <c r="VRL49" s="249"/>
      <c r="VRM49" s="249"/>
      <c r="VRN49" s="249"/>
      <c r="VRO49" s="249"/>
      <c r="VRP49" s="249"/>
      <c r="VRQ49" s="249"/>
      <c r="VRR49" s="249"/>
      <c r="VRS49" s="249"/>
      <c r="VRT49" s="249"/>
      <c r="VRU49" s="249"/>
      <c r="VRV49" s="249"/>
      <c r="VRW49" s="249"/>
      <c r="VRX49" s="249"/>
      <c r="VRY49" s="249"/>
      <c r="VRZ49" s="249"/>
      <c r="VSA49" s="249"/>
      <c r="VSB49" s="249"/>
      <c r="VSC49" s="249"/>
      <c r="VSD49" s="249"/>
      <c r="VSE49" s="249"/>
      <c r="VSF49" s="249"/>
      <c r="VSG49" s="249"/>
      <c r="VSH49" s="249"/>
      <c r="VSI49" s="249"/>
      <c r="VSJ49" s="249"/>
      <c r="VSK49" s="249"/>
      <c r="VSL49" s="249"/>
      <c r="VSM49" s="249"/>
      <c r="VSN49" s="249"/>
      <c r="VSO49" s="249"/>
      <c r="VSP49" s="249"/>
      <c r="VSQ49" s="249"/>
      <c r="VSR49" s="249"/>
      <c r="VSS49" s="249"/>
      <c r="VST49" s="249"/>
      <c r="VSU49" s="249"/>
      <c r="VSV49" s="249"/>
      <c r="VSW49" s="249"/>
      <c r="VSX49" s="249"/>
      <c r="VSY49" s="249"/>
      <c r="VSZ49" s="249"/>
      <c r="VTA49" s="249"/>
      <c r="VTB49" s="249"/>
      <c r="VTC49" s="249"/>
      <c r="VTD49" s="249"/>
      <c r="VTE49" s="249"/>
      <c r="VTF49" s="249"/>
      <c r="VTG49" s="249"/>
      <c r="VTH49" s="249"/>
      <c r="VTI49" s="249"/>
      <c r="VTJ49" s="249"/>
      <c r="VTK49" s="249"/>
      <c r="VTL49" s="249"/>
      <c r="VTM49" s="249"/>
      <c r="VTN49" s="249"/>
      <c r="VTO49" s="249"/>
      <c r="VTP49" s="249"/>
      <c r="VTQ49" s="249"/>
      <c r="VTR49" s="249"/>
      <c r="VTS49" s="249"/>
      <c r="VTT49" s="249"/>
      <c r="VTU49" s="249"/>
      <c r="VTV49" s="249"/>
      <c r="VTW49" s="249"/>
      <c r="VTX49" s="249"/>
      <c r="VTY49" s="249"/>
      <c r="VTZ49" s="249"/>
      <c r="VUA49" s="249"/>
      <c r="VUB49" s="249"/>
      <c r="VUC49" s="249"/>
      <c r="VUD49" s="249"/>
      <c r="VUE49" s="249"/>
      <c r="VUF49" s="249"/>
      <c r="VUG49" s="249"/>
      <c r="VUH49" s="249"/>
      <c r="VUI49" s="249"/>
      <c r="VUJ49" s="249"/>
      <c r="VUK49" s="249"/>
      <c r="VUL49" s="249"/>
      <c r="VUM49" s="249"/>
      <c r="VUN49" s="249"/>
      <c r="VUO49" s="249"/>
      <c r="VUP49" s="249"/>
      <c r="VUQ49" s="249"/>
      <c r="VUR49" s="249"/>
      <c r="VUS49" s="249"/>
      <c r="VUT49" s="249"/>
      <c r="VUU49" s="249"/>
      <c r="VUV49" s="249"/>
      <c r="VUW49" s="249"/>
      <c r="VUX49" s="249"/>
      <c r="VUY49" s="249"/>
      <c r="VUZ49" s="249"/>
      <c r="VVA49" s="249"/>
      <c r="VVB49" s="249"/>
      <c r="VVC49" s="249"/>
      <c r="VVD49" s="249"/>
      <c r="VVE49" s="249"/>
      <c r="VVF49" s="249"/>
      <c r="VVG49" s="249"/>
      <c r="VVH49" s="249"/>
      <c r="VVI49" s="249"/>
      <c r="VVJ49" s="249"/>
      <c r="VVK49" s="249"/>
      <c r="VVL49" s="249"/>
      <c r="VVM49" s="249"/>
      <c r="VVN49" s="249"/>
      <c r="VVO49" s="249"/>
      <c r="VVP49" s="249"/>
      <c r="VVQ49" s="249"/>
      <c r="VVR49" s="249"/>
      <c r="VVS49" s="249"/>
      <c r="VVT49" s="249"/>
      <c r="VVU49" s="249"/>
      <c r="VVV49" s="249"/>
      <c r="VVW49" s="249"/>
      <c r="VVX49" s="249"/>
      <c r="VVY49" s="249"/>
      <c r="VVZ49" s="249"/>
      <c r="VWA49" s="249"/>
      <c r="VWB49" s="249"/>
      <c r="VWC49" s="249"/>
      <c r="VWD49" s="249"/>
      <c r="VWE49" s="249"/>
      <c r="VWF49" s="249"/>
      <c r="VWG49" s="249"/>
      <c r="VWH49" s="249"/>
      <c r="VWI49" s="249"/>
      <c r="VWJ49" s="249"/>
      <c r="VWK49" s="249"/>
      <c r="VWL49" s="249"/>
      <c r="VWM49" s="249"/>
      <c r="VWN49" s="249"/>
      <c r="VWO49" s="249"/>
      <c r="VWP49" s="249"/>
      <c r="VWQ49" s="249"/>
      <c r="VWR49" s="249"/>
      <c r="VWS49" s="249"/>
      <c r="VWT49" s="249"/>
      <c r="VWU49" s="249"/>
      <c r="VWV49" s="249"/>
      <c r="VWW49" s="249"/>
      <c r="VWX49" s="249"/>
      <c r="VWY49" s="249"/>
      <c r="VWZ49" s="249"/>
      <c r="VXA49" s="249"/>
      <c r="VXB49" s="249"/>
      <c r="VXC49" s="249"/>
      <c r="VXD49" s="249"/>
      <c r="VXE49" s="249"/>
      <c r="VXF49" s="249"/>
      <c r="VXG49" s="249"/>
      <c r="VXH49" s="249"/>
      <c r="VXI49" s="249"/>
      <c r="VXJ49" s="249"/>
      <c r="VXK49" s="249"/>
      <c r="VXL49" s="249"/>
      <c r="VXM49" s="249"/>
      <c r="VXN49" s="249"/>
      <c r="VXO49" s="249"/>
      <c r="VXP49" s="249"/>
      <c r="VXQ49" s="249"/>
      <c r="VXR49" s="249"/>
      <c r="VXS49" s="249"/>
      <c r="VXT49" s="249"/>
      <c r="VXU49" s="249"/>
      <c r="VXV49" s="249"/>
      <c r="VXW49" s="249"/>
      <c r="VXX49" s="249"/>
      <c r="VXY49" s="249"/>
      <c r="VXZ49" s="249"/>
      <c r="VYA49" s="249"/>
      <c r="VYB49" s="249"/>
      <c r="VYC49" s="249"/>
      <c r="VYD49" s="249"/>
      <c r="VYE49" s="249"/>
      <c r="VYF49" s="249"/>
      <c r="VYG49" s="249"/>
      <c r="VYH49" s="249"/>
      <c r="VYI49" s="249"/>
      <c r="VYJ49" s="249"/>
      <c r="VYK49" s="249"/>
      <c r="VYL49" s="249"/>
      <c r="VYM49" s="249"/>
      <c r="VYN49" s="249"/>
      <c r="VYO49" s="249"/>
      <c r="VYP49" s="249"/>
      <c r="VYQ49" s="249"/>
      <c r="VYR49" s="249"/>
      <c r="VYS49" s="249"/>
      <c r="VYT49" s="249"/>
      <c r="VYU49" s="249"/>
      <c r="VYV49" s="249"/>
      <c r="VYW49" s="249"/>
      <c r="VYX49" s="249"/>
      <c r="VYY49" s="249"/>
      <c r="VYZ49" s="249"/>
      <c r="VZA49" s="249"/>
      <c r="VZB49" s="249"/>
      <c r="VZC49" s="249"/>
      <c r="VZD49" s="249"/>
      <c r="VZE49" s="249"/>
      <c r="VZF49" s="249"/>
      <c r="VZG49" s="249"/>
      <c r="VZH49" s="249"/>
      <c r="VZI49" s="249"/>
      <c r="VZJ49" s="249"/>
      <c r="VZK49" s="249"/>
      <c r="VZL49" s="249"/>
      <c r="VZM49" s="249"/>
      <c r="VZN49" s="249"/>
      <c r="VZO49" s="249"/>
      <c r="VZP49" s="249"/>
      <c r="VZQ49" s="249"/>
      <c r="VZR49" s="249"/>
      <c r="VZS49" s="249"/>
      <c r="VZT49" s="249"/>
      <c r="VZU49" s="249"/>
      <c r="VZV49" s="249"/>
      <c r="VZW49" s="249"/>
      <c r="VZX49" s="249"/>
      <c r="VZY49" s="249"/>
      <c r="VZZ49" s="249"/>
      <c r="WAA49" s="249"/>
      <c r="WAB49" s="249"/>
      <c r="WAC49" s="249"/>
      <c r="WAD49" s="249"/>
      <c r="WAE49" s="249"/>
      <c r="WAF49" s="249"/>
      <c r="WAG49" s="249"/>
      <c r="WAH49" s="249"/>
      <c r="WAI49" s="249"/>
      <c r="WAJ49" s="249"/>
      <c r="WAK49" s="249"/>
      <c r="WAL49" s="249"/>
      <c r="WAM49" s="249"/>
      <c r="WAN49" s="249"/>
      <c r="WAO49" s="249"/>
      <c r="WAP49" s="249"/>
      <c r="WAQ49" s="249"/>
      <c r="WAR49" s="249"/>
      <c r="WAS49" s="249"/>
      <c r="WAT49" s="249"/>
      <c r="WAU49" s="249"/>
      <c r="WAV49" s="249"/>
      <c r="WAW49" s="249"/>
      <c r="WAX49" s="249"/>
      <c r="WAY49" s="249"/>
      <c r="WAZ49" s="249"/>
      <c r="WBA49" s="249"/>
      <c r="WBB49" s="249"/>
      <c r="WBC49" s="249"/>
      <c r="WBD49" s="249"/>
      <c r="WBE49" s="249"/>
      <c r="WBF49" s="249"/>
      <c r="WBG49" s="249"/>
      <c r="WBH49" s="249"/>
      <c r="WBI49" s="249"/>
      <c r="WBJ49" s="249"/>
      <c r="WBK49" s="249"/>
      <c r="WBL49" s="249"/>
      <c r="WBM49" s="249"/>
      <c r="WBN49" s="249"/>
      <c r="WBO49" s="249"/>
      <c r="WBP49" s="249"/>
      <c r="WBQ49" s="249"/>
      <c r="WBR49" s="249"/>
      <c r="WBS49" s="249"/>
      <c r="WBT49" s="249"/>
      <c r="WBU49" s="249"/>
      <c r="WBV49" s="249"/>
      <c r="WBW49" s="249"/>
      <c r="WBX49" s="249"/>
      <c r="WBY49" s="249"/>
      <c r="WBZ49" s="249"/>
      <c r="WCA49" s="249"/>
      <c r="WCB49" s="249"/>
      <c r="WCC49" s="249"/>
      <c r="WCD49" s="249"/>
      <c r="WCE49" s="249"/>
      <c r="WCF49" s="249"/>
      <c r="WCG49" s="249"/>
      <c r="WCH49" s="249"/>
      <c r="WCI49" s="249"/>
      <c r="WCJ49" s="249"/>
      <c r="WCK49" s="249"/>
      <c r="WCL49" s="249"/>
      <c r="WCM49" s="249"/>
      <c r="WCN49" s="249"/>
      <c r="WCO49" s="249"/>
      <c r="WCP49" s="249"/>
      <c r="WCQ49" s="249"/>
      <c r="WCR49" s="249"/>
      <c r="WCS49" s="249"/>
      <c r="WCT49" s="249"/>
      <c r="WCU49" s="249"/>
      <c r="WCV49" s="249"/>
      <c r="WCW49" s="249"/>
      <c r="WCX49" s="249"/>
      <c r="WCY49" s="249"/>
      <c r="WCZ49" s="249"/>
      <c r="WDA49" s="249"/>
      <c r="WDB49" s="249"/>
      <c r="WDC49" s="249"/>
      <c r="WDD49" s="249"/>
      <c r="WDE49" s="249"/>
      <c r="WDF49" s="249"/>
      <c r="WDG49" s="249"/>
      <c r="WDH49" s="249"/>
      <c r="WDI49" s="249"/>
      <c r="WDJ49" s="249"/>
      <c r="WDK49" s="249"/>
      <c r="WDL49" s="249"/>
      <c r="WDM49" s="249"/>
      <c r="WDN49" s="249"/>
      <c r="WDO49" s="249"/>
      <c r="WDP49" s="249"/>
      <c r="WDQ49" s="249"/>
      <c r="WDR49" s="249"/>
      <c r="WDS49" s="249"/>
      <c r="WDT49" s="249"/>
      <c r="WDU49" s="249"/>
      <c r="WDV49" s="249"/>
      <c r="WDW49" s="249"/>
      <c r="WDX49" s="249"/>
      <c r="WDY49" s="249"/>
      <c r="WDZ49" s="249"/>
      <c r="WEA49" s="249"/>
      <c r="WEB49" s="249"/>
      <c r="WEC49" s="249"/>
      <c r="WED49" s="249"/>
      <c r="WEE49" s="249"/>
      <c r="WEF49" s="249"/>
      <c r="WEG49" s="249"/>
      <c r="WEH49" s="249"/>
      <c r="WEI49" s="249"/>
      <c r="WEJ49" s="249"/>
      <c r="WEK49" s="249"/>
      <c r="WEL49" s="249"/>
      <c r="WEM49" s="249"/>
      <c r="WEN49" s="249"/>
      <c r="WEO49" s="249"/>
      <c r="WEP49" s="249"/>
      <c r="WEQ49" s="249"/>
      <c r="WER49" s="249"/>
      <c r="WES49" s="249"/>
      <c r="WET49" s="249"/>
      <c r="WEU49" s="249"/>
      <c r="WEV49" s="249"/>
      <c r="WEW49" s="249"/>
      <c r="WEX49" s="249"/>
      <c r="WEY49" s="249"/>
      <c r="WEZ49" s="249"/>
      <c r="WFA49" s="249"/>
      <c r="WFB49" s="249"/>
      <c r="WFC49" s="249"/>
      <c r="WFD49" s="249"/>
      <c r="WFE49" s="249"/>
      <c r="WFF49" s="249"/>
      <c r="WFG49" s="249"/>
      <c r="WFH49" s="249"/>
      <c r="WFI49" s="249"/>
      <c r="WFJ49" s="249"/>
      <c r="WFK49" s="249"/>
      <c r="WFL49" s="249"/>
      <c r="WFM49" s="249"/>
      <c r="WFN49" s="249"/>
      <c r="WFO49" s="249"/>
      <c r="WFP49" s="249"/>
      <c r="WFQ49" s="249"/>
      <c r="WFR49" s="249"/>
      <c r="WFS49" s="249"/>
      <c r="WFT49" s="249"/>
      <c r="WFU49" s="249"/>
      <c r="WFV49" s="249"/>
      <c r="WFW49" s="249"/>
      <c r="WFX49" s="249"/>
      <c r="WFY49" s="249"/>
      <c r="WFZ49" s="249"/>
      <c r="WGA49" s="249"/>
      <c r="WGB49" s="249"/>
      <c r="WGC49" s="249"/>
      <c r="WGD49" s="249"/>
      <c r="WGE49" s="249"/>
      <c r="WGF49" s="249"/>
      <c r="WGG49" s="249"/>
      <c r="WGH49" s="249"/>
      <c r="WGI49" s="249"/>
      <c r="WGJ49" s="249"/>
      <c r="WGK49" s="249"/>
      <c r="WGL49" s="249"/>
      <c r="WGM49" s="249"/>
      <c r="WGN49" s="249"/>
      <c r="WGO49" s="249"/>
      <c r="WGP49" s="249"/>
      <c r="WGQ49" s="249"/>
      <c r="WGR49" s="249"/>
      <c r="WGS49" s="249"/>
      <c r="WGT49" s="249"/>
      <c r="WGU49" s="249"/>
      <c r="WGV49" s="249"/>
      <c r="WGW49" s="249"/>
      <c r="WGX49" s="249"/>
      <c r="WGY49" s="249"/>
      <c r="WGZ49" s="249"/>
      <c r="WHA49" s="249"/>
      <c r="WHB49" s="249"/>
      <c r="WHC49" s="249"/>
      <c r="WHD49" s="249"/>
      <c r="WHE49" s="249"/>
      <c r="WHF49" s="249"/>
      <c r="WHG49" s="249"/>
      <c r="WHH49" s="249"/>
      <c r="WHI49" s="249"/>
      <c r="WHJ49" s="249"/>
      <c r="WHK49" s="249"/>
      <c r="WHL49" s="249"/>
      <c r="WHM49" s="249"/>
      <c r="WHN49" s="249"/>
      <c r="WHO49" s="249"/>
      <c r="WHP49" s="249"/>
      <c r="WHQ49" s="249"/>
      <c r="WHR49" s="249"/>
      <c r="WHS49" s="249"/>
      <c r="WHT49" s="249"/>
      <c r="WHU49" s="249"/>
      <c r="WHV49" s="249"/>
      <c r="WHW49" s="249"/>
      <c r="WHX49" s="249"/>
      <c r="WHY49" s="249"/>
      <c r="WHZ49" s="249"/>
      <c r="WIA49" s="249"/>
      <c r="WIB49" s="249"/>
      <c r="WIC49" s="249"/>
      <c r="WID49" s="249"/>
      <c r="WIE49" s="249"/>
      <c r="WIF49" s="249"/>
      <c r="WIG49" s="249"/>
      <c r="WIH49" s="249"/>
      <c r="WII49" s="249"/>
      <c r="WIJ49" s="249"/>
      <c r="WIK49" s="249"/>
      <c r="WIL49" s="249"/>
      <c r="WIM49" s="249"/>
      <c r="WIN49" s="249"/>
      <c r="WIO49" s="249"/>
      <c r="WIP49" s="249"/>
      <c r="WIQ49" s="249"/>
      <c r="WIR49" s="249"/>
      <c r="WIS49" s="249"/>
      <c r="WIT49" s="249"/>
      <c r="WIU49" s="249"/>
      <c r="WIV49" s="249"/>
      <c r="WIW49" s="249"/>
      <c r="WIX49" s="249"/>
      <c r="WIY49" s="249"/>
      <c r="WIZ49" s="249"/>
      <c r="WJA49" s="249"/>
      <c r="WJB49" s="249"/>
      <c r="WJC49" s="249"/>
      <c r="WJD49" s="249"/>
      <c r="WJE49" s="249"/>
      <c r="WJF49" s="249"/>
      <c r="WJG49" s="249"/>
      <c r="WJH49" s="249"/>
      <c r="WJI49" s="249"/>
      <c r="WJJ49" s="249"/>
      <c r="WJK49" s="249"/>
      <c r="WJL49" s="249"/>
      <c r="WJM49" s="249"/>
      <c r="WJN49" s="249"/>
      <c r="WJO49" s="249"/>
      <c r="WJP49" s="249"/>
      <c r="WJQ49" s="249"/>
      <c r="WJR49" s="249"/>
      <c r="WJS49" s="249"/>
      <c r="WJT49" s="249"/>
      <c r="WJU49" s="249"/>
      <c r="WJV49" s="249"/>
      <c r="WJW49" s="249"/>
      <c r="WJX49" s="249"/>
      <c r="WJY49" s="249"/>
      <c r="WJZ49" s="249"/>
      <c r="WKA49" s="249"/>
      <c r="WKB49" s="249"/>
      <c r="WKC49" s="249"/>
      <c r="WKD49" s="249"/>
      <c r="WKE49" s="249"/>
      <c r="WKF49" s="249"/>
      <c r="WKG49" s="249"/>
      <c r="WKH49" s="249"/>
      <c r="WKI49" s="249"/>
      <c r="WKJ49" s="249"/>
      <c r="WKK49" s="249"/>
      <c r="WKL49" s="249"/>
      <c r="WKM49" s="249"/>
      <c r="WKN49" s="249"/>
      <c r="WKO49" s="249"/>
      <c r="WKP49" s="249"/>
      <c r="WKQ49" s="249"/>
      <c r="WKR49" s="249"/>
      <c r="WKS49" s="249"/>
      <c r="WKT49" s="249"/>
      <c r="WKU49" s="249"/>
      <c r="WKV49" s="249"/>
      <c r="WKW49" s="249"/>
      <c r="WKX49" s="249"/>
      <c r="WKY49" s="249"/>
      <c r="WKZ49" s="249"/>
      <c r="WLA49" s="249"/>
      <c r="WLB49" s="249"/>
      <c r="WLC49" s="249"/>
      <c r="WLD49" s="249"/>
      <c r="WLE49" s="249"/>
      <c r="WLF49" s="249"/>
      <c r="WLG49" s="249"/>
      <c r="WLH49" s="249"/>
      <c r="WLI49" s="249"/>
      <c r="WLJ49" s="249"/>
      <c r="WLK49" s="249"/>
      <c r="WLL49" s="249"/>
      <c r="WLM49" s="249"/>
      <c r="WLN49" s="249"/>
      <c r="WLO49" s="249"/>
      <c r="WLP49" s="249"/>
      <c r="WLQ49" s="249"/>
      <c r="WLR49" s="249"/>
      <c r="WLS49" s="249"/>
      <c r="WLT49" s="249"/>
      <c r="WLU49" s="249"/>
      <c r="WLV49" s="249"/>
      <c r="WLW49" s="249"/>
      <c r="WLX49" s="249"/>
      <c r="WLY49" s="249"/>
      <c r="WLZ49" s="249"/>
      <c r="WMA49" s="249"/>
      <c r="WMB49" s="249"/>
      <c r="WMC49" s="249"/>
      <c r="WMD49" s="249"/>
      <c r="WME49" s="249"/>
      <c r="WMF49" s="249"/>
      <c r="WMG49" s="249"/>
      <c r="WMH49" s="249"/>
      <c r="WMI49" s="249"/>
      <c r="WMJ49" s="249"/>
      <c r="WMK49" s="249"/>
      <c r="WML49" s="249"/>
      <c r="WMM49" s="249"/>
      <c r="WMN49" s="249"/>
      <c r="WMO49" s="249"/>
      <c r="WMP49" s="249"/>
      <c r="WMQ49" s="249"/>
      <c r="WMR49" s="249"/>
      <c r="WMS49" s="249"/>
      <c r="WMT49" s="249"/>
      <c r="WMU49" s="249"/>
      <c r="WMV49" s="249"/>
      <c r="WMW49" s="249"/>
      <c r="WMX49" s="249"/>
      <c r="WMY49" s="249"/>
      <c r="WMZ49" s="249"/>
      <c r="WNA49" s="249"/>
      <c r="WNB49" s="249"/>
      <c r="WNC49" s="249"/>
      <c r="WND49" s="249"/>
      <c r="WNE49" s="249"/>
      <c r="WNF49" s="249"/>
      <c r="WNG49" s="249"/>
      <c r="WNH49" s="249"/>
      <c r="WNI49" s="249"/>
      <c r="WNJ49" s="249"/>
      <c r="WNK49" s="249"/>
      <c r="WNL49" s="249"/>
      <c r="WNM49" s="249"/>
      <c r="WNN49" s="249"/>
      <c r="WNO49" s="249"/>
      <c r="WNP49" s="249"/>
      <c r="WNQ49" s="249"/>
      <c r="WNR49" s="249"/>
      <c r="WNS49" s="249"/>
      <c r="WNT49" s="249"/>
      <c r="WNU49" s="249"/>
      <c r="WNV49" s="249"/>
      <c r="WNW49" s="249"/>
      <c r="WNX49" s="249"/>
      <c r="WNY49" s="249"/>
      <c r="WNZ49" s="249"/>
      <c r="WOA49" s="249"/>
      <c r="WOB49" s="249"/>
      <c r="WOC49" s="249"/>
      <c r="WOD49" s="249"/>
      <c r="WOE49" s="249"/>
      <c r="WOF49" s="249"/>
      <c r="WOG49" s="249"/>
      <c r="WOH49" s="249"/>
      <c r="WOI49" s="249"/>
      <c r="WOJ49" s="249"/>
      <c r="WOK49" s="249"/>
      <c r="WOL49" s="249"/>
      <c r="WOM49" s="249"/>
      <c r="WON49" s="249"/>
      <c r="WOO49" s="249"/>
      <c r="WOP49" s="249"/>
      <c r="WOQ49" s="249"/>
      <c r="WOR49" s="249"/>
      <c r="WOS49" s="249"/>
      <c r="WOT49" s="249"/>
      <c r="WOU49" s="249"/>
      <c r="WOV49" s="249"/>
      <c r="WOW49" s="249"/>
      <c r="WOX49" s="249"/>
      <c r="WOY49" s="249"/>
      <c r="WOZ49" s="249"/>
      <c r="WPA49" s="249"/>
      <c r="WPB49" s="249"/>
      <c r="WPC49" s="249"/>
      <c r="WPD49" s="249"/>
      <c r="WPE49" s="249"/>
      <c r="WPF49" s="249"/>
      <c r="WPG49" s="249"/>
      <c r="WPH49" s="249"/>
      <c r="WPI49" s="249"/>
      <c r="WPJ49" s="249"/>
      <c r="WPK49" s="249"/>
      <c r="WPL49" s="249"/>
      <c r="WPM49" s="249"/>
      <c r="WPN49" s="249"/>
      <c r="WPO49" s="249"/>
      <c r="WPP49" s="249"/>
      <c r="WPQ49" s="249"/>
      <c r="WPR49" s="249"/>
      <c r="WPS49" s="249"/>
      <c r="WPT49" s="249"/>
      <c r="WPU49" s="249"/>
      <c r="WPV49" s="249"/>
      <c r="WPW49" s="249"/>
      <c r="WPX49" s="249"/>
      <c r="WPY49" s="249"/>
      <c r="WPZ49" s="249"/>
      <c r="WQA49" s="249"/>
      <c r="WQB49" s="249"/>
      <c r="WQC49" s="249"/>
      <c r="WQD49" s="249"/>
      <c r="WQE49" s="249"/>
      <c r="WQF49" s="249"/>
      <c r="WQG49" s="249"/>
      <c r="WQH49" s="249"/>
      <c r="WQI49" s="249"/>
      <c r="WQJ49" s="249"/>
      <c r="WQK49" s="249"/>
      <c r="WQL49" s="249"/>
      <c r="WQM49" s="249"/>
      <c r="WQN49" s="249"/>
      <c r="WQO49" s="249"/>
      <c r="WQP49" s="249"/>
      <c r="WQQ49" s="249"/>
      <c r="WQR49" s="249"/>
      <c r="WQS49" s="249"/>
      <c r="WQT49" s="249"/>
      <c r="WQU49" s="249"/>
      <c r="WQV49" s="249"/>
      <c r="WQW49" s="249"/>
      <c r="WQX49" s="249"/>
      <c r="WQY49" s="249"/>
      <c r="WQZ49" s="249"/>
      <c r="WRA49" s="249"/>
      <c r="WRB49" s="249"/>
      <c r="WRC49" s="249"/>
      <c r="WRD49" s="249"/>
      <c r="WRE49" s="249"/>
      <c r="WRF49" s="249"/>
      <c r="WRG49" s="249"/>
      <c r="WRH49" s="249"/>
      <c r="WRI49" s="249"/>
      <c r="WRJ49" s="249"/>
      <c r="WRK49" s="249"/>
      <c r="WRL49" s="249"/>
      <c r="WRM49" s="249"/>
      <c r="WRN49" s="249"/>
      <c r="WRO49" s="249"/>
      <c r="WRP49" s="249"/>
      <c r="WRQ49" s="249"/>
      <c r="WRR49" s="249"/>
      <c r="WRS49" s="249"/>
      <c r="WRT49" s="249"/>
      <c r="WRU49" s="249"/>
      <c r="WRV49" s="249"/>
      <c r="WRW49" s="249"/>
      <c r="WRX49" s="249"/>
      <c r="WRY49" s="249"/>
      <c r="WRZ49" s="249"/>
      <c r="WSA49" s="249"/>
      <c r="WSB49" s="249"/>
      <c r="WSC49" s="249"/>
      <c r="WSD49" s="249"/>
      <c r="WSE49" s="249"/>
      <c r="WSF49" s="249"/>
      <c r="WSG49" s="249"/>
      <c r="WSH49" s="249"/>
      <c r="WSI49" s="249"/>
      <c r="WSJ49" s="249"/>
      <c r="WSK49" s="249"/>
      <c r="WSL49" s="249"/>
      <c r="WSM49" s="249"/>
      <c r="WSN49" s="249"/>
      <c r="WSO49" s="249"/>
      <c r="WSP49" s="249"/>
      <c r="WSQ49" s="249"/>
      <c r="WSR49" s="249"/>
      <c r="WSS49" s="249"/>
      <c r="WST49" s="249"/>
      <c r="WSU49" s="249"/>
      <c r="WSV49" s="249"/>
      <c r="WSW49" s="249"/>
      <c r="WSX49" s="249"/>
      <c r="WSY49" s="249"/>
      <c r="WSZ49" s="249"/>
      <c r="WTA49" s="249"/>
      <c r="WTB49" s="249"/>
      <c r="WTC49" s="249"/>
      <c r="WTD49" s="249"/>
      <c r="WTE49" s="249"/>
      <c r="WTF49" s="249"/>
      <c r="WTG49" s="249"/>
      <c r="WTH49" s="249"/>
      <c r="WTI49" s="249"/>
      <c r="WTJ49" s="249"/>
      <c r="WTK49" s="249"/>
      <c r="WTL49" s="249"/>
      <c r="WTM49" s="249"/>
      <c r="WTN49" s="249"/>
      <c r="WTO49" s="249"/>
      <c r="WTP49" s="249"/>
      <c r="WTQ49" s="249"/>
      <c r="WTR49" s="249"/>
      <c r="WTS49" s="249"/>
      <c r="WTT49" s="249"/>
      <c r="WTU49" s="249"/>
      <c r="WTV49" s="249"/>
      <c r="WTW49" s="249"/>
      <c r="WTX49" s="249"/>
      <c r="WTY49" s="249"/>
      <c r="WTZ49" s="249"/>
      <c r="WUA49" s="249"/>
      <c r="WUB49" s="249"/>
      <c r="WUC49" s="249"/>
      <c r="WUD49" s="249"/>
      <c r="WUE49" s="249"/>
      <c r="WUF49" s="249"/>
      <c r="WUG49" s="249"/>
      <c r="WUH49" s="249"/>
      <c r="WUI49" s="249"/>
      <c r="WUJ49" s="249"/>
      <c r="WUK49" s="249"/>
      <c r="WUL49" s="249"/>
      <c r="WUM49" s="249"/>
      <c r="WUN49" s="249"/>
      <c r="WUO49" s="249"/>
      <c r="WUP49" s="249"/>
      <c r="WUQ49" s="249"/>
      <c r="WUR49" s="249"/>
      <c r="WUS49" s="249"/>
      <c r="WUT49" s="249"/>
      <c r="WUU49" s="249"/>
      <c r="WUV49" s="249"/>
      <c r="WUW49" s="249"/>
      <c r="WUX49" s="249"/>
      <c r="WUY49" s="249"/>
      <c r="WUZ49" s="249"/>
      <c r="WVA49" s="249"/>
      <c r="WVB49" s="249"/>
      <c r="WVC49" s="249"/>
      <c r="WVD49" s="249"/>
      <c r="WVE49" s="249"/>
      <c r="WVF49" s="249"/>
      <c r="WVG49" s="249"/>
      <c r="WVH49" s="249"/>
      <c r="WVI49" s="249"/>
      <c r="WVJ49" s="249"/>
      <c r="WVK49" s="249"/>
      <c r="WVL49" s="249"/>
      <c r="WVM49" s="249"/>
      <c r="WVN49" s="249"/>
      <c r="WVO49" s="249"/>
      <c r="WVP49" s="249"/>
      <c r="WVQ49" s="249"/>
      <c r="WVR49" s="249"/>
      <c r="WVS49" s="249"/>
      <c r="WVT49" s="249"/>
      <c r="WVU49" s="249"/>
      <c r="WVV49" s="249"/>
      <c r="WVW49" s="249"/>
      <c r="WVX49" s="249"/>
      <c r="WVY49" s="249"/>
      <c r="WVZ49" s="249"/>
      <c r="WWA49" s="249"/>
      <c r="WWB49" s="249"/>
      <c r="WWC49" s="249"/>
      <c r="WWD49" s="249"/>
      <c r="WWE49" s="249"/>
      <c r="WWF49" s="249"/>
      <c r="WWG49" s="249"/>
      <c r="WWH49" s="249"/>
      <c r="WWI49" s="249"/>
      <c r="WWJ49" s="249"/>
      <c r="WWK49" s="249"/>
      <c r="WWL49" s="249"/>
      <c r="WWM49" s="249"/>
      <c r="WWN49" s="249"/>
      <c r="WWO49" s="249"/>
      <c r="WWP49" s="249"/>
      <c r="WWQ49" s="249"/>
      <c r="WWR49" s="249"/>
      <c r="WWS49" s="249"/>
      <c r="WWT49" s="249"/>
      <c r="WWU49" s="249"/>
      <c r="WWV49" s="249"/>
      <c r="WWW49" s="249"/>
      <c r="WWX49" s="249"/>
      <c r="WWY49" s="249"/>
      <c r="WWZ49" s="249"/>
      <c r="WXA49" s="249"/>
      <c r="WXB49" s="249"/>
      <c r="WXC49" s="249"/>
      <c r="WXD49" s="249"/>
      <c r="WXE49" s="249"/>
      <c r="WXF49" s="249"/>
      <c r="WXG49" s="249"/>
      <c r="WXH49" s="249"/>
      <c r="WXI49" s="249"/>
      <c r="WXJ49" s="249"/>
      <c r="WXK49" s="249"/>
      <c r="WXL49" s="249"/>
      <c r="WXM49" s="249"/>
      <c r="WXN49" s="249"/>
      <c r="WXO49" s="249"/>
      <c r="WXP49" s="249"/>
      <c r="WXQ49" s="249"/>
      <c r="WXR49" s="249"/>
      <c r="WXS49" s="249"/>
      <c r="WXT49" s="249"/>
      <c r="WXU49" s="249"/>
      <c r="WXV49" s="249"/>
      <c r="WXW49" s="249"/>
      <c r="WXX49" s="249"/>
      <c r="WXY49" s="249"/>
      <c r="WXZ49" s="249"/>
      <c r="WYA49" s="249"/>
      <c r="WYB49" s="249"/>
      <c r="WYC49" s="249"/>
      <c r="WYD49" s="249"/>
      <c r="WYE49" s="249"/>
      <c r="WYF49" s="249"/>
      <c r="WYG49" s="249"/>
      <c r="WYH49" s="249"/>
      <c r="WYI49" s="249"/>
      <c r="WYJ49" s="249"/>
      <c r="WYK49" s="249"/>
      <c r="WYL49" s="249"/>
      <c r="WYM49" s="249"/>
      <c r="WYN49" s="249"/>
      <c r="WYO49" s="249"/>
      <c r="WYP49" s="249"/>
      <c r="WYQ49" s="249"/>
      <c r="WYR49" s="249"/>
      <c r="WYS49" s="249"/>
      <c r="WYT49" s="249"/>
      <c r="WYU49" s="249"/>
      <c r="WYV49" s="249"/>
      <c r="WYW49" s="249"/>
      <c r="WYX49" s="249"/>
      <c r="WYY49" s="249"/>
      <c r="WYZ49" s="249"/>
      <c r="WZA49" s="249"/>
      <c r="WZB49" s="249"/>
      <c r="WZC49" s="249"/>
      <c r="WZD49" s="249"/>
      <c r="WZE49" s="249"/>
      <c r="WZF49" s="249"/>
      <c r="WZG49" s="249"/>
      <c r="WZH49" s="249"/>
      <c r="WZI49" s="249"/>
      <c r="WZJ49" s="249"/>
      <c r="WZK49" s="249"/>
      <c r="WZL49" s="249"/>
      <c r="WZM49" s="249"/>
      <c r="WZN49" s="249"/>
      <c r="WZO49" s="249"/>
      <c r="WZP49" s="249"/>
      <c r="WZQ49" s="249"/>
      <c r="WZR49" s="249"/>
      <c r="WZS49" s="249"/>
      <c r="WZT49" s="249"/>
      <c r="WZU49" s="249"/>
      <c r="WZV49" s="249"/>
      <c r="WZW49" s="249"/>
      <c r="WZX49" s="249"/>
      <c r="WZY49" s="249"/>
    </row>
    <row r="50" spans="2:16249" ht="15" customHeight="1" x14ac:dyDescent="0.25">
      <c r="B50" s="247" t="s">
        <v>101</v>
      </c>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248"/>
      <c r="BM50" s="338"/>
      <c r="BN50" s="338"/>
      <c r="BO50" s="338"/>
      <c r="BP50" s="338"/>
      <c r="BQ50" s="338"/>
      <c r="BR50" s="338"/>
      <c r="BS50" s="338"/>
      <c r="BT50" s="338"/>
      <c r="BU50" s="338"/>
      <c r="BV50" s="338"/>
      <c r="BW50" s="338"/>
      <c r="BX50" s="338"/>
      <c r="BY50" s="338"/>
      <c r="BZ50" s="349"/>
      <c r="CA50" s="349"/>
      <c r="CB50" s="349"/>
      <c r="CC50" s="349"/>
      <c r="CD50" s="349"/>
      <c r="CE50" s="349"/>
      <c r="CF50" s="349"/>
      <c r="CG50" s="349"/>
      <c r="CH50" s="350"/>
      <c r="CI50" s="349"/>
      <c r="CJ50" s="350"/>
      <c r="CK50" s="349"/>
      <c r="CL50" s="350"/>
      <c r="CM50" s="349"/>
      <c r="CN50" s="350"/>
      <c r="CO50" s="771"/>
      <c r="CP50" s="772"/>
      <c r="CQ50" s="771"/>
      <c r="CR50" s="772"/>
      <c r="CS50" s="771"/>
      <c r="CT50" s="772"/>
      <c r="CU50" s="771"/>
      <c r="CV50" s="772"/>
      <c r="CW50" s="771"/>
      <c r="CX50" s="772"/>
      <c r="CY50" s="771"/>
      <c r="CZ50" s="772"/>
    </row>
    <row r="51" spans="2:16249" ht="15.75" customHeight="1" thickBot="1" x14ac:dyDescent="0.3">
      <c r="B51" s="250" t="s">
        <v>77</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39"/>
      <c r="BV51" s="339"/>
      <c r="BW51" s="339"/>
      <c r="BX51" s="339"/>
      <c r="BY51" s="339"/>
      <c r="BZ51" s="351"/>
      <c r="CA51" s="351"/>
      <c r="CB51" s="351"/>
      <c r="CC51" s="351"/>
      <c r="CD51" s="351"/>
      <c r="CE51" s="351"/>
      <c r="CF51" s="351"/>
      <c r="CG51" s="351"/>
      <c r="CH51" s="352"/>
      <c r="CI51" s="351"/>
      <c r="CJ51" s="352"/>
      <c r="CK51" s="351"/>
      <c r="CL51" s="352"/>
      <c r="CM51" s="351"/>
      <c r="CN51" s="352"/>
      <c r="CO51" s="773"/>
      <c r="CP51" s="774"/>
      <c r="CQ51" s="773"/>
      <c r="CR51" s="774"/>
      <c r="CS51" s="773"/>
      <c r="CT51" s="774"/>
      <c r="CU51" s="773"/>
      <c r="CV51" s="774"/>
      <c r="CW51" s="773"/>
      <c r="CX51" s="774"/>
      <c r="CY51" s="773"/>
      <c r="CZ51" s="774"/>
    </row>
  </sheetData>
  <mergeCells count="65">
    <mergeCell ref="CY48:CZ51"/>
    <mergeCell ref="CY5:CZ5"/>
    <mergeCell ref="CY4:CZ4"/>
    <mergeCell ref="CW4:CX4"/>
    <mergeCell ref="CW5:CX5"/>
    <mergeCell ref="CW48:CX51"/>
    <mergeCell ref="CQ48:CR51"/>
    <mergeCell ref="CQ4:CR4"/>
    <mergeCell ref="CQ5:CR5"/>
    <mergeCell ref="CU4:CV4"/>
    <mergeCell ref="CU5:CV5"/>
    <mergeCell ref="CU48:CV51"/>
    <mergeCell ref="CS48:CT51"/>
    <mergeCell ref="CS4:CT4"/>
    <mergeCell ref="CS5:CT5"/>
    <mergeCell ref="BY5:BZ5"/>
    <mergeCell ref="CO4:CP4"/>
    <mergeCell ref="CO5:CP5"/>
    <mergeCell ref="CK4:CL4"/>
    <mergeCell ref="CO48:CP51"/>
    <mergeCell ref="CM4:CN4"/>
    <mergeCell ref="CM5:CN5"/>
    <mergeCell ref="CA4:CB4"/>
    <mergeCell ref="CA5:CB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G4:BH4"/>
    <mergeCell ref="BQ4:BR4"/>
    <mergeCell ref="BQ5:BR5"/>
    <mergeCell ref="BO4:BP4"/>
    <mergeCell ref="BO5:BP5"/>
    <mergeCell ref="BG5:BH5"/>
    <mergeCell ref="BM4:BN4"/>
    <mergeCell ref="BM5:BN5"/>
    <mergeCell ref="BK4:BL4"/>
    <mergeCell ref="BK5:BL5"/>
    <mergeCell ref="BI4:BJ4"/>
    <mergeCell ref="BI5:BJ5"/>
    <mergeCell ref="B1:BF2"/>
    <mergeCell ref="BE4:BF4"/>
    <mergeCell ref="BE5:BF5"/>
    <mergeCell ref="AU4:AV4"/>
    <mergeCell ref="AU5:AV5"/>
    <mergeCell ref="AW4:AX4"/>
    <mergeCell ref="AW5:AX5"/>
    <mergeCell ref="BA4:BB4"/>
    <mergeCell ref="BA5:BB5"/>
    <mergeCell ref="BC4:BD4"/>
    <mergeCell ref="BC5:BD5"/>
    <mergeCell ref="AY4:AZ4"/>
    <mergeCell ref="AY5:AZ5"/>
  </mergeCells>
  <conditionalFormatting sqref="A92:AZ132 BW92:BZ132 CQ92:XFD132">
    <cfRule type="cellIs" dxfId="107" priority="39" operator="lessThan">
      <formula>-0.1</formula>
    </cfRule>
    <cfRule type="cellIs" dxfId="106" priority="40" operator="greaterThan">
      <formula>0.1</formula>
    </cfRule>
  </conditionalFormatting>
  <conditionalFormatting sqref="BA92:BD132">
    <cfRule type="cellIs" dxfId="105" priority="37" operator="lessThan">
      <formula>-0.1</formula>
    </cfRule>
    <cfRule type="cellIs" dxfId="104" priority="38" operator="greaterThan">
      <formula>0.1</formula>
    </cfRule>
  </conditionalFormatting>
  <conditionalFormatting sqref="BE92:BF132">
    <cfRule type="cellIs" dxfId="103" priority="33" operator="lessThan">
      <formula>-0.1</formula>
    </cfRule>
    <cfRule type="cellIs" dxfId="102" priority="34" operator="greaterThan">
      <formula>0.1</formula>
    </cfRule>
  </conditionalFormatting>
  <conditionalFormatting sqref="BG92:BH132">
    <cfRule type="cellIs" dxfId="101" priority="31" operator="lessThan">
      <formula>-0.1</formula>
    </cfRule>
    <cfRule type="cellIs" dxfId="100" priority="32" operator="greaterThan">
      <formula>0.1</formula>
    </cfRule>
  </conditionalFormatting>
  <conditionalFormatting sqref="BI92:BJ132">
    <cfRule type="cellIs" dxfId="99" priority="29" operator="lessThan">
      <formula>-0.1</formula>
    </cfRule>
    <cfRule type="cellIs" dxfId="98" priority="30" operator="greaterThan">
      <formula>0.1</formula>
    </cfRule>
  </conditionalFormatting>
  <conditionalFormatting sqref="BK92:BL132">
    <cfRule type="cellIs" dxfId="97" priority="27" operator="lessThan">
      <formula>-0.1</formula>
    </cfRule>
    <cfRule type="cellIs" dxfId="96" priority="28" operator="greaterThan">
      <formula>0.1</formula>
    </cfRule>
  </conditionalFormatting>
  <conditionalFormatting sqref="BM92:BN132">
    <cfRule type="cellIs" dxfId="95" priority="25" operator="lessThan">
      <formula>-0.1</formula>
    </cfRule>
    <cfRule type="cellIs" dxfId="94" priority="26" operator="greaterThan">
      <formula>0.1</formula>
    </cfRule>
  </conditionalFormatting>
  <conditionalFormatting sqref="BO92:BP132">
    <cfRule type="cellIs" dxfId="93" priority="23" operator="lessThan">
      <formula>-0.1</formula>
    </cfRule>
    <cfRule type="cellIs" dxfId="92" priority="24" operator="greaterThan">
      <formula>0.1</formula>
    </cfRule>
  </conditionalFormatting>
  <conditionalFormatting sqref="BQ92:BR132">
    <cfRule type="cellIs" dxfId="91" priority="21" operator="lessThan">
      <formula>-0.1</formula>
    </cfRule>
    <cfRule type="cellIs" dxfId="90" priority="22" operator="greaterThan">
      <formula>0.1</formula>
    </cfRule>
  </conditionalFormatting>
  <conditionalFormatting sqref="BS92:BT132">
    <cfRule type="cellIs" dxfId="89" priority="19" operator="lessThan">
      <formula>-0.1</formula>
    </cfRule>
    <cfRule type="cellIs" dxfId="88" priority="20" operator="greaterThan">
      <formula>0.1</formula>
    </cfRule>
  </conditionalFormatting>
  <conditionalFormatting sqref="BU92:BV132">
    <cfRule type="cellIs" dxfId="87" priority="17" operator="lessThan">
      <formula>-0.1</formula>
    </cfRule>
    <cfRule type="cellIs" dxfId="86" priority="18" operator="greaterThan">
      <formula>0.1</formula>
    </cfRule>
  </conditionalFormatting>
  <conditionalFormatting sqref="CA92:CB132">
    <cfRule type="cellIs" dxfId="85" priority="15" operator="lessThan">
      <formula>-0.1</formula>
    </cfRule>
    <cfRule type="cellIs" dxfId="84" priority="16" operator="greaterThan">
      <formula>0.1</formula>
    </cfRule>
  </conditionalFormatting>
  <conditionalFormatting sqref="CC92:CD132">
    <cfRule type="cellIs" dxfId="83" priority="13" operator="lessThan">
      <formula>-0.1</formula>
    </cfRule>
    <cfRule type="cellIs" dxfId="82" priority="14" operator="greaterThan">
      <formula>0.1</formula>
    </cfRule>
  </conditionalFormatting>
  <conditionalFormatting sqref="CE92:CF132">
    <cfRule type="cellIs" dxfId="81" priority="11" operator="lessThan">
      <formula>-0.1</formula>
    </cfRule>
    <cfRule type="cellIs" dxfId="80" priority="12" operator="greaterThan">
      <formula>0.1</formula>
    </cfRule>
  </conditionalFormatting>
  <conditionalFormatting sqref="CG92:CH132">
    <cfRule type="cellIs" dxfId="79" priority="9" operator="lessThan">
      <formula>-0.1</formula>
    </cfRule>
    <cfRule type="cellIs" dxfId="78" priority="10" operator="greaterThan">
      <formula>0.1</formula>
    </cfRule>
  </conditionalFormatting>
  <conditionalFormatting sqref="CI92:CJ132">
    <cfRule type="cellIs" dxfId="77" priority="7" operator="lessThan">
      <formula>-0.1</formula>
    </cfRule>
    <cfRule type="cellIs" dxfId="76" priority="8" operator="greaterThan">
      <formula>0.1</formula>
    </cfRule>
  </conditionalFormatting>
  <conditionalFormatting sqref="CK92:CL132">
    <cfRule type="cellIs" dxfId="75" priority="5" operator="lessThan">
      <formula>-0.1</formula>
    </cfRule>
    <cfRule type="cellIs" dxfId="74" priority="6" operator="greaterThan">
      <formula>0.1</formula>
    </cfRule>
  </conditionalFormatting>
  <conditionalFormatting sqref="CM92:CN132">
    <cfRule type="cellIs" dxfId="73" priority="3" operator="lessThan">
      <formula>-0.1</formula>
    </cfRule>
    <cfRule type="cellIs" dxfId="72" priority="4" operator="greaterThan">
      <formula>0.1</formula>
    </cfRule>
  </conditionalFormatting>
  <conditionalFormatting sqref="CO92:CP132">
    <cfRule type="cellIs" dxfId="71" priority="1" operator="lessThan">
      <formula>-0.1</formula>
    </cfRule>
    <cfRule type="cellIs" dxfId="70"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Z132"/>
  <sheetViews>
    <sheetView zoomScale="106" zoomScaleNormal="106" workbookViewId="0">
      <pane xSplit="2" ySplit="5" topLeftCell="CQ34" activePane="bottomRight" state="frozen"/>
      <selection pane="topRight" activeCell="C1" sqref="C1"/>
      <selection pane="bottomLeft" activeCell="A7" sqref="A7"/>
      <selection pane="bottomRight" activeCell="B39" sqref="B39"/>
    </sheetView>
  </sheetViews>
  <sheetFormatPr defaultRowHeight="15" x14ac:dyDescent="0.2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04" ht="3.75" customHeight="1" x14ac:dyDescent="0.25"/>
    <row r="2" spans="2:104" ht="15.75" customHeight="1" thickBot="1" x14ac:dyDescent="0.3">
      <c r="B2" s="751" t="s">
        <v>89</v>
      </c>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c r="AH2" s="752"/>
      <c r="AI2" s="752"/>
      <c r="AJ2" s="752"/>
      <c r="AK2" s="752"/>
      <c r="AL2" s="752"/>
      <c r="AM2" s="752"/>
      <c r="AN2" s="752"/>
      <c r="AO2" s="752"/>
      <c r="AP2" s="752"/>
      <c r="AQ2" s="752"/>
      <c r="AR2" s="752"/>
      <c r="AS2" s="752"/>
      <c r="AT2" s="752"/>
      <c r="AU2" s="752"/>
      <c r="AV2" s="752"/>
      <c r="AW2" s="752"/>
      <c r="AX2" s="752"/>
      <c r="AY2" s="752"/>
      <c r="AZ2" s="752"/>
      <c r="BA2" s="752"/>
      <c r="BB2" s="752"/>
      <c r="BC2" s="752"/>
      <c r="BD2" s="752"/>
      <c r="BE2" s="752"/>
      <c r="BF2" s="752"/>
      <c r="BH2" s="257"/>
      <c r="BJ2" s="257"/>
      <c r="BL2" s="257"/>
      <c r="BN2" s="257"/>
      <c r="BP2" s="257"/>
      <c r="BR2" s="257"/>
      <c r="BT2" s="257"/>
      <c r="BV2" s="257"/>
    </row>
    <row r="3" spans="2:104" ht="15.75" thickBot="1" x14ac:dyDescent="0.3">
      <c r="B3" s="240" t="s">
        <v>16</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143"/>
      <c r="AW3" s="143"/>
      <c r="AX3" s="143"/>
      <c r="AY3" s="143"/>
      <c r="AZ3" s="143"/>
      <c r="BA3" s="143"/>
      <c r="BB3" s="242"/>
      <c r="BC3" s="143"/>
      <c r="BD3" s="143"/>
      <c r="BE3" s="143"/>
      <c r="BF3" s="242"/>
      <c r="BG3" s="143"/>
      <c r="BH3" s="242"/>
      <c r="BI3" s="143"/>
      <c r="BJ3" s="242"/>
      <c r="BK3" s="143"/>
      <c r="BL3" s="242"/>
      <c r="BM3" s="143"/>
      <c r="BN3" s="242"/>
      <c r="BO3" s="143"/>
      <c r="BP3" s="242"/>
      <c r="BQ3" s="143"/>
      <c r="BR3" s="242"/>
      <c r="BS3" s="143"/>
      <c r="BT3" s="242"/>
      <c r="BU3" s="143"/>
      <c r="BV3" s="242"/>
      <c r="BW3" s="143"/>
      <c r="BX3" s="242"/>
      <c r="BY3" s="143"/>
      <c r="BZ3" s="242"/>
      <c r="CA3" s="143"/>
      <c r="CB3" s="242"/>
      <c r="CC3" s="143"/>
      <c r="CD3" s="242"/>
      <c r="CE3" s="143"/>
      <c r="CF3" s="242"/>
      <c r="CG3" s="224"/>
      <c r="CH3" s="225"/>
      <c r="CI3" s="224"/>
      <c r="CJ3" s="225"/>
      <c r="CK3" s="224"/>
      <c r="CL3" s="225"/>
      <c r="CM3" s="224"/>
      <c r="CN3" s="225"/>
      <c r="CO3" s="224"/>
      <c r="CP3" s="225"/>
      <c r="CQ3" s="224"/>
      <c r="CR3" s="225"/>
      <c r="CS3" s="424"/>
      <c r="CT3" s="425"/>
      <c r="CU3" s="546"/>
      <c r="CV3" s="225"/>
      <c r="CW3" s="546"/>
      <c r="CX3" s="225"/>
      <c r="CY3" s="601"/>
      <c r="CZ3" s="602"/>
    </row>
    <row r="4" spans="2:104" x14ac:dyDescent="0.25">
      <c r="B4" s="190"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787">
        <v>53</v>
      </c>
      <c r="AV4" s="784"/>
      <c r="AW4" s="786" t="s">
        <v>96</v>
      </c>
      <c r="AX4" s="786"/>
      <c r="AY4" s="786">
        <v>54</v>
      </c>
      <c r="AZ4" s="785"/>
      <c r="BA4" s="786">
        <v>55</v>
      </c>
      <c r="BB4" s="785"/>
      <c r="BC4" s="761" t="s">
        <v>109</v>
      </c>
      <c r="BD4" s="754"/>
      <c r="BE4" s="784">
        <v>56</v>
      </c>
      <c r="BF4" s="785"/>
      <c r="BG4" s="784">
        <v>57</v>
      </c>
      <c r="BH4" s="785"/>
      <c r="BI4" s="784" t="s">
        <v>112</v>
      </c>
      <c r="BJ4" s="785"/>
      <c r="BK4" s="784">
        <v>58</v>
      </c>
      <c r="BL4" s="785"/>
      <c r="BM4" s="784">
        <v>59</v>
      </c>
      <c r="BN4" s="785"/>
      <c r="BO4" s="784" t="s">
        <v>113</v>
      </c>
      <c r="BP4" s="785"/>
      <c r="BQ4" s="784">
        <v>60</v>
      </c>
      <c r="BR4" s="785"/>
      <c r="BS4" s="784">
        <v>61</v>
      </c>
      <c r="BT4" s="785"/>
      <c r="BU4" s="784" t="s">
        <v>119</v>
      </c>
      <c r="BV4" s="785"/>
      <c r="BW4" s="791">
        <v>62</v>
      </c>
      <c r="BX4" s="792"/>
      <c r="BY4" s="791">
        <v>63</v>
      </c>
      <c r="BZ4" s="792"/>
      <c r="CA4" s="791" t="s">
        <v>122</v>
      </c>
      <c r="CB4" s="792"/>
      <c r="CC4" s="791">
        <v>64</v>
      </c>
      <c r="CD4" s="792"/>
      <c r="CE4" s="791">
        <v>65</v>
      </c>
      <c r="CF4" s="792"/>
      <c r="CG4" s="765" t="s">
        <v>125</v>
      </c>
      <c r="CH4" s="766"/>
      <c r="CI4" s="765">
        <v>66</v>
      </c>
      <c r="CJ4" s="766"/>
      <c r="CK4" s="765">
        <v>67</v>
      </c>
      <c r="CL4" s="766"/>
      <c r="CM4" s="765" t="s">
        <v>131</v>
      </c>
      <c r="CN4" s="766"/>
      <c r="CO4" s="765">
        <v>68</v>
      </c>
      <c r="CP4" s="766"/>
      <c r="CQ4" s="765">
        <v>69</v>
      </c>
      <c r="CR4" s="766"/>
      <c r="CS4" s="775" t="s">
        <v>133</v>
      </c>
      <c r="CT4" s="776"/>
      <c r="CU4" s="783">
        <v>70</v>
      </c>
      <c r="CV4" s="766"/>
      <c r="CW4" s="783">
        <v>71</v>
      </c>
      <c r="CX4" s="766"/>
      <c r="CY4" s="781" t="s">
        <v>135</v>
      </c>
      <c r="CZ4" s="782"/>
    </row>
    <row r="5" spans="2:104" ht="15.75" thickBot="1" x14ac:dyDescent="0.3">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758">
        <v>43344</v>
      </c>
      <c r="AV5" s="755"/>
      <c r="AW5" s="760">
        <v>43405</v>
      </c>
      <c r="AX5" s="760"/>
      <c r="AY5" s="760">
        <v>43435</v>
      </c>
      <c r="AZ5" s="756"/>
      <c r="BA5" s="760">
        <v>43525</v>
      </c>
      <c r="BB5" s="756"/>
      <c r="BC5" s="762">
        <v>43586</v>
      </c>
      <c r="BD5" s="756"/>
      <c r="BE5" s="755">
        <v>43647</v>
      </c>
      <c r="BF5" s="756"/>
      <c r="BG5" s="755">
        <v>43709</v>
      </c>
      <c r="BH5" s="756"/>
      <c r="BI5" s="755">
        <v>43770</v>
      </c>
      <c r="BJ5" s="756"/>
      <c r="BK5" s="755">
        <v>43831</v>
      </c>
      <c r="BL5" s="756"/>
      <c r="BM5" s="755">
        <v>43891</v>
      </c>
      <c r="BN5" s="756"/>
      <c r="BO5" s="755">
        <v>43952</v>
      </c>
      <c r="BP5" s="756"/>
      <c r="BQ5" s="755">
        <v>44013</v>
      </c>
      <c r="BR5" s="756"/>
      <c r="BS5" s="755">
        <v>44075</v>
      </c>
      <c r="BT5" s="756"/>
      <c r="BU5" s="755">
        <v>44136</v>
      </c>
      <c r="BV5" s="756"/>
      <c r="BW5" s="755">
        <v>44197</v>
      </c>
      <c r="BX5" s="756"/>
      <c r="BY5" s="755">
        <v>44256</v>
      </c>
      <c r="BZ5" s="756"/>
      <c r="CA5" s="755">
        <v>44317</v>
      </c>
      <c r="CB5" s="756"/>
      <c r="CC5" s="755">
        <v>44378</v>
      </c>
      <c r="CD5" s="756"/>
      <c r="CE5" s="755">
        <v>44440</v>
      </c>
      <c r="CF5" s="756"/>
      <c r="CG5" s="763">
        <v>44521</v>
      </c>
      <c r="CH5" s="764"/>
      <c r="CI5" s="763">
        <v>44562</v>
      </c>
      <c r="CJ5" s="764"/>
      <c r="CK5" s="763">
        <v>44621</v>
      </c>
      <c r="CL5" s="764"/>
      <c r="CM5" s="763">
        <v>44682</v>
      </c>
      <c r="CN5" s="764"/>
      <c r="CO5" s="763">
        <v>44743</v>
      </c>
      <c r="CP5" s="764"/>
      <c r="CQ5" s="777">
        <v>44805</v>
      </c>
      <c r="CR5" s="778"/>
      <c r="CS5" s="777">
        <v>44866</v>
      </c>
      <c r="CT5" s="778"/>
      <c r="CU5" s="762">
        <v>44927</v>
      </c>
      <c r="CV5" s="756"/>
      <c r="CW5" s="762">
        <v>44986</v>
      </c>
      <c r="CX5" s="756"/>
      <c r="CY5" s="779">
        <v>45047</v>
      </c>
      <c r="CZ5" s="780"/>
    </row>
    <row r="6" spans="2:104" ht="15.75" thickBot="1" x14ac:dyDescent="0.3">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6"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385" t="s">
        <v>73</v>
      </c>
      <c r="CR6" s="386" t="s">
        <v>74</v>
      </c>
      <c r="CS6" s="426" t="s">
        <v>73</v>
      </c>
      <c r="CT6" s="427" t="s">
        <v>74</v>
      </c>
      <c r="CU6" s="259" t="s">
        <v>73</v>
      </c>
      <c r="CV6" s="232" t="s">
        <v>74</v>
      </c>
      <c r="CW6" s="259" t="s">
        <v>73</v>
      </c>
      <c r="CX6" s="232" t="s">
        <v>74</v>
      </c>
      <c r="CY6" s="603" t="s">
        <v>73</v>
      </c>
      <c r="CZ6" s="604" t="s">
        <v>74</v>
      </c>
    </row>
    <row r="7" spans="2:104" s="3" customFormat="1" x14ac:dyDescent="0.25">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1">
        <v>0.77</v>
      </c>
      <c r="AW7" s="108">
        <v>89.7</v>
      </c>
      <c r="AX7" s="191">
        <v>0.65</v>
      </c>
      <c r="AY7" s="108">
        <v>83.8</v>
      </c>
      <c r="AZ7" s="110">
        <v>0.82</v>
      </c>
      <c r="BA7" s="108">
        <v>84.415869555766307</v>
      </c>
      <c r="BB7" s="110">
        <v>0.90199518618265995</v>
      </c>
      <c r="BC7" s="260">
        <v>86.344419369999997</v>
      </c>
      <c r="BD7" s="110">
        <v>0.77320122599999996</v>
      </c>
      <c r="BE7" s="107">
        <v>83.8</v>
      </c>
      <c r="BF7" s="110">
        <v>0.87</v>
      </c>
      <c r="BG7" s="107">
        <v>87.017215269999994</v>
      </c>
      <c r="BH7" s="110">
        <v>0.778889265</v>
      </c>
      <c r="BI7" s="107">
        <v>89.136388961663997</v>
      </c>
      <c r="BJ7" s="110">
        <v>0.70745885463244396</v>
      </c>
      <c r="BK7" s="291">
        <v>88.1</v>
      </c>
      <c r="BL7" s="292">
        <v>0.74</v>
      </c>
      <c r="BM7" s="291">
        <v>89.2</v>
      </c>
      <c r="BN7" s="292">
        <v>0.65</v>
      </c>
      <c r="BO7" s="291">
        <v>85.6</v>
      </c>
      <c r="BP7" s="292">
        <v>0.73</v>
      </c>
      <c r="BQ7" s="291">
        <v>84.6</v>
      </c>
      <c r="BR7" s="292">
        <v>0.87</v>
      </c>
      <c r="BS7" s="291">
        <v>84.8</v>
      </c>
      <c r="BT7" s="292">
        <v>0.73</v>
      </c>
      <c r="BU7" s="291">
        <v>86.498504776939896</v>
      </c>
      <c r="BV7" s="292">
        <v>0.76677130974930197</v>
      </c>
      <c r="BW7" s="291">
        <v>88.044005812506299</v>
      </c>
      <c r="BX7" s="292">
        <v>0.80238405196988904</v>
      </c>
      <c r="BY7" s="291">
        <v>88.647269962733802</v>
      </c>
      <c r="BZ7" s="292">
        <v>0.60734081511777205</v>
      </c>
      <c r="CA7" s="291">
        <v>86.881316353928</v>
      </c>
      <c r="CB7" s="292">
        <v>0.64585309432464</v>
      </c>
      <c r="CC7" s="291">
        <v>86.9</v>
      </c>
      <c r="CD7" s="292">
        <v>0.77</v>
      </c>
      <c r="CE7" s="291">
        <v>87.641982352769801</v>
      </c>
      <c r="CF7" s="292">
        <v>0.71643546163368799</v>
      </c>
      <c r="CG7" s="291">
        <v>90.449051656660401</v>
      </c>
      <c r="CH7" s="292">
        <v>0.59063577410745105</v>
      </c>
      <c r="CI7" s="291">
        <v>89.6</v>
      </c>
      <c r="CJ7" s="292">
        <v>0.57999999999999996</v>
      </c>
      <c r="CK7" s="291">
        <v>91.515637052378906</v>
      </c>
      <c r="CL7" s="292">
        <v>0.57572532019709199</v>
      </c>
      <c r="CM7" s="291">
        <v>91.264613902097906</v>
      </c>
      <c r="CN7" s="292">
        <v>0.60039168176407298</v>
      </c>
      <c r="CO7" s="291">
        <v>88.373886919941498</v>
      </c>
      <c r="CP7" s="292">
        <v>0.70460200817420704</v>
      </c>
      <c r="CQ7" s="387">
        <v>90.837657788272907</v>
      </c>
      <c r="CR7" s="388">
        <v>0.59461067766928799</v>
      </c>
      <c r="CS7" s="428">
        <v>90.835417467697098</v>
      </c>
      <c r="CT7" s="429">
        <v>0.56958702060025801</v>
      </c>
      <c r="CU7" s="547">
        <v>91.644592953554593</v>
      </c>
      <c r="CV7" s="292">
        <v>0.52805234716064597</v>
      </c>
      <c r="CW7" s="547">
        <v>90.417144275036307</v>
      </c>
      <c r="CX7" s="292">
        <v>0.65572482558324097</v>
      </c>
      <c r="CY7" s="605">
        <v>89.645028486154899</v>
      </c>
      <c r="CZ7" s="606">
        <v>0.60887183413512602</v>
      </c>
    </row>
    <row r="8" spans="2:104" s="3" customFormat="1" x14ac:dyDescent="0.2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2">
        <v>1.1499999999999999</v>
      </c>
      <c r="AW8" s="31">
        <v>60</v>
      </c>
      <c r="AX8" s="192">
        <v>1.1100000000000001</v>
      </c>
      <c r="AY8" s="31">
        <v>57.5</v>
      </c>
      <c r="AZ8" s="111">
        <v>1.1499999999999999</v>
      </c>
      <c r="BA8" s="31">
        <v>54.576551214766802</v>
      </c>
      <c r="BB8" s="111">
        <v>1.0838178984490701</v>
      </c>
      <c r="BC8" s="261">
        <v>58.46109088</v>
      </c>
      <c r="BD8" s="111">
        <v>1.1870967450000001</v>
      </c>
      <c r="BE8" s="41">
        <v>56.8</v>
      </c>
      <c r="BF8" s="111">
        <v>1.1499999999999999</v>
      </c>
      <c r="BG8" s="41">
        <v>57.319361069999999</v>
      </c>
      <c r="BH8" s="111">
        <v>1.2874853420000001</v>
      </c>
      <c r="BI8" s="41">
        <v>64.024832212273495</v>
      </c>
      <c r="BJ8" s="111">
        <v>1.2508033204378699</v>
      </c>
      <c r="BK8" s="293">
        <v>63.6</v>
      </c>
      <c r="BL8" s="294">
        <v>1.1299999999999999</v>
      </c>
      <c r="BM8" s="293">
        <v>60.7</v>
      </c>
      <c r="BN8" s="294">
        <v>1.07</v>
      </c>
      <c r="BO8" s="293">
        <v>57.1</v>
      </c>
      <c r="BP8" s="294">
        <v>1</v>
      </c>
      <c r="BQ8" s="293">
        <v>55.9</v>
      </c>
      <c r="BR8" s="294">
        <v>1.1200000000000001</v>
      </c>
      <c r="BS8" s="293">
        <v>59.6</v>
      </c>
      <c r="BT8" s="294">
        <v>1</v>
      </c>
      <c r="BU8" s="293">
        <v>59.528783946568304</v>
      </c>
      <c r="BV8" s="294">
        <v>1.0910326795126499</v>
      </c>
      <c r="BW8" s="293">
        <v>62.939052920186498</v>
      </c>
      <c r="BX8" s="294">
        <v>1.23179642037951</v>
      </c>
      <c r="BY8" s="293">
        <v>63.236832619881902</v>
      </c>
      <c r="BZ8" s="294">
        <v>1.06083959316683</v>
      </c>
      <c r="CA8" s="293">
        <v>62.3024489572935</v>
      </c>
      <c r="CB8" s="294">
        <v>0.90722838616939205</v>
      </c>
      <c r="CC8" s="293">
        <v>65.5</v>
      </c>
      <c r="CD8" s="294">
        <v>1.18</v>
      </c>
      <c r="CE8" s="293">
        <v>66.3166388015227</v>
      </c>
      <c r="CF8" s="294">
        <v>1.0936324856599</v>
      </c>
      <c r="CG8" s="293">
        <v>70.485085789482596</v>
      </c>
      <c r="CH8" s="294">
        <v>1.15029161450382</v>
      </c>
      <c r="CI8" s="293">
        <v>68.2</v>
      </c>
      <c r="CJ8" s="294">
        <v>1.05</v>
      </c>
      <c r="CK8" s="293">
        <v>70.992266943470398</v>
      </c>
      <c r="CL8" s="294">
        <v>1.1910090578275501</v>
      </c>
      <c r="CM8" s="293">
        <v>70.794856652141704</v>
      </c>
      <c r="CN8" s="294">
        <v>1.06705933559665</v>
      </c>
      <c r="CO8" s="293">
        <v>66.214370207239895</v>
      </c>
      <c r="CP8" s="294">
        <v>1.2267235608726399</v>
      </c>
      <c r="CQ8" s="389">
        <v>68.054059988847996</v>
      </c>
      <c r="CR8" s="390">
        <v>1.1171576224216799</v>
      </c>
      <c r="CS8" s="430">
        <v>69.471854945750906</v>
      </c>
      <c r="CT8" s="431">
        <v>1.0788549734331501</v>
      </c>
      <c r="CU8" s="548">
        <v>70.782928805266593</v>
      </c>
      <c r="CV8" s="294">
        <v>1.0221550048852199</v>
      </c>
      <c r="CW8" s="548">
        <v>69.285692626657095</v>
      </c>
      <c r="CX8" s="294">
        <v>1.1138234383043</v>
      </c>
      <c r="CY8" s="607">
        <v>70.183139468080796</v>
      </c>
      <c r="CZ8" s="608">
        <v>1.0498484657824401</v>
      </c>
    </row>
    <row r="9" spans="2:104" s="3" customFormat="1" x14ac:dyDescent="0.2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2">
        <v>0.97</v>
      </c>
      <c r="AW9" s="31">
        <v>26.4</v>
      </c>
      <c r="AX9" s="192">
        <v>0.97</v>
      </c>
      <c r="AY9" s="31">
        <v>23.3</v>
      </c>
      <c r="AZ9" s="111">
        <v>1</v>
      </c>
      <c r="BA9" s="31">
        <v>26.6280893250565</v>
      </c>
      <c r="BB9" s="111">
        <v>0.93394499256511099</v>
      </c>
      <c r="BC9" s="261">
        <v>24.916203509999999</v>
      </c>
      <c r="BD9" s="111">
        <v>1.026760235</v>
      </c>
      <c r="BE9" s="41">
        <v>24.1</v>
      </c>
      <c r="BF9" s="111">
        <v>1.01</v>
      </c>
      <c r="BG9" s="41">
        <v>25.12065561</v>
      </c>
      <c r="BH9" s="111">
        <v>1.0697809979999999</v>
      </c>
      <c r="BI9" s="41">
        <v>21.464284990354901</v>
      </c>
      <c r="BJ9" s="111">
        <v>0.96392496553380902</v>
      </c>
      <c r="BK9" s="293">
        <v>21.4</v>
      </c>
      <c r="BL9" s="294">
        <v>0.88</v>
      </c>
      <c r="BM9" s="293">
        <v>24.8</v>
      </c>
      <c r="BN9" s="294">
        <v>1</v>
      </c>
      <c r="BO9" s="293">
        <v>23.8</v>
      </c>
      <c r="BP9" s="294">
        <v>0.88</v>
      </c>
      <c r="BQ9" s="293">
        <v>24.3</v>
      </c>
      <c r="BR9" s="294">
        <v>0.93</v>
      </c>
      <c r="BS9" s="293">
        <v>20.399999999999999</v>
      </c>
      <c r="BT9" s="294">
        <v>0.82</v>
      </c>
      <c r="BU9" s="293">
        <v>22.8919824101629</v>
      </c>
      <c r="BV9" s="294">
        <v>0.92240031797641198</v>
      </c>
      <c r="BW9" s="293">
        <v>21.181863821824699</v>
      </c>
      <c r="BX9" s="294">
        <v>0.948100068800524</v>
      </c>
      <c r="BY9" s="293">
        <v>21.545029467523701</v>
      </c>
      <c r="BZ9" s="294">
        <v>0.863900909511085</v>
      </c>
      <c r="CA9" s="293">
        <v>20.3482744329119</v>
      </c>
      <c r="CB9" s="294">
        <v>0.74886592875896396</v>
      </c>
      <c r="CC9" s="293">
        <v>18.5</v>
      </c>
      <c r="CD9" s="294">
        <v>0.93</v>
      </c>
      <c r="CE9" s="293">
        <v>18.066787147276798</v>
      </c>
      <c r="CF9" s="294">
        <v>0.84879522348412695</v>
      </c>
      <c r="CG9" s="293">
        <v>16.675265866923699</v>
      </c>
      <c r="CH9" s="294">
        <v>0.91429070803587897</v>
      </c>
      <c r="CI9" s="293">
        <v>18.100000000000001</v>
      </c>
      <c r="CJ9" s="294">
        <v>0.81</v>
      </c>
      <c r="CK9" s="293">
        <v>17.408643859448301</v>
      </c>
      <c r="CL9" s="294">
        <v>0.92729515689064901</v>
      </c>
      <c r="CM9" s="293">
        <v>17.340410093417098</v>
      </c>
      <c r="CN9" s="294">
        <v>0.819125518717437</v>
      </c>
      <c r="CO9" s="293">
        <v>19.320664042317802</v>
      </c>
      <c r="CP9" s="294">
        <v>1.0011460194972099</v>
      </c>
      <c r="CQ9" s="389">
        <v>19.2869759083069</v>
      </c>
      <c r="CR9" s="390">
        <v>0.877188015719507</v>
      </c>
      <c r="CS9" s="430">
        <v>18.241672108280302</v>
      </c>
      <c r="CT9" s="431">
        <v>0.87044463912676395</v>
      </c>
      <c r="CU9" s="548">
        <v>17.9082492592295</v>
      </c>
      <c r="CV9" s="294">
        <v>0.81414134321450504</v>
      </c>
      <c r="CW9" s="548">
        <v>18.121065954473298</v>
      </c>
      <c r="CX9" s="294">
        <v>0.86956963418205102</v>
      </c>
      <c r="CY9" s="607">
        <v>16.738946620262102</v>
      </c>
      <c r="CZ9" s="608">
        <v>0.77472911397130495</v>
      </c>
    </row>
    <row r="10" spans="2:104" s="3" customFormat="1" x14ac:dyDescent="0.2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2">
        <v>0.35</v>
      </c>
      <c r="AW10" s="31">
        <v>3.4</v>
      </c>
      <c r="AX10" s="192">
        <v>0.43</v>
      </c>
      <c r="AY10" s="31">
        <v>3</v>
      </c>
      <c r="AZ10" s="111">
        <v>0.37</v>
      </c>
      <c r="BA10" s="31">
        <v>3.2112290159429602</v>
      </c>
      <c r="BB10" s="111">
        <v>0.38149058572640898</v>
      </c>
      <c r="BC10" s="261">
        <v>2.9671249739999999</v>
      </c>
      <c r="BD10" s="111">
        <v>0.32356595599999999</v>
      </c>
      <c r="BE10" s="41">
        <v>2.9</v>
      </c>
      <c r="BF10" s="111">
        <v>0.35</v>
      </c>
      <c r="BG10" s="41">
        <v>4.577198589</v>
      </c>
      <c r="BH10" s="111">
        <v>0.47219503099999999</v>
      </c>
      <c r="BI10" s="41">
        <v>3.6472717590356298</v>
      </c>
      <c r="BJ10" s="111">
        <v>0.43504950909144402</v>
      </c>
      <c r="BK10" s="293">
        <v>3.2</v>
      </c>
      <c r="BL10" s="294">
        <v>0.37</v>
      </c>
      <c r="BM10" s="293">
        <v>3.7</v>
      </c>
      <c r="BN10" s="294">
        <v>0.42</v>
      </c>
      <c r="BO10" s="293">
        <v>4.7</v>
      </c>
      <c r="BP10" s="294">
        <v>0.43</v>
      </c>
      <c r="BQ10" s="293">
        <v>4.4000000000000004</v>
      </c>
      <c r="BR10" s="294">
        <v>0.46</v>
      </c>
      <c r="BS10" s="293">
        <v>4.7</v>
      </c>
      <c r="BT10" s="294">
        <v>0.43</v>
      </c>
      <c r="BU10" s="293">
        <v>4.0777384202086102</v>
      </c>
      <c r="BV10" s="294">
        <v>0.44283037659565799</v>
      </c>
      <c r="BW10" s="293">
        <v>3.9230890704951298</v>
      </c>
      <c r="BX10" s="294">
        <v>0.42760199950182798</v>
      </c>
      <c r="BY10" s="293">
        <v>3.8654078753281702</v>
      </c>
      <c r="BZ10" s="294">
        <v>0.436024922409946</v>
      </c>
      <c r="CA10" s="293">
        <v>4.2305929637226001</v>
      </c>
      <c r="CB10" s="294">
        <v>0.37919102221916201</v>
      </c>
      <c r="CC10" s="293">
        <v>2.9</v>
      </c>
      <c r="CD10" s="294">
        <v>0.38</v>
      </c>
      <c r="CE10" s="293">
        <v>3.2585564039703199</v>
      </c>
      <c r="CF10" s="294">
        <v>0.36143860468589301</v>
      </c>
      <c r="CG10" s="293">
        <v>3.2887000002542002</v>
      </c>
      <c r="CH10" s="294">
        <v>0.39161153264755799</v>
      </c>
      <c r="CI10" s="293">
        <v>3.3</v>
      </c>
      <c r="CJ10" s="294">
        <v>0.39</v>
      </c>
      <c r="CK10" s="293">
        <v>3.11472624946017</v>
      </c>
      <c r="CL10" s="294">
        <v>0.40541321769361799</v>
      </c>
      <c r="CM10" s="293">
        <v>3.1293471565391102</v>
      </c>
      <c r="CN10" s="294">
        <v>0.364461566669326</v>
      </c>
      <c r="CO10" s="293">
        <v>2.8388526703838601</v>
      </c>
      <c r="CP10" s="294">
        <v>0.32165063559289803</v>
      </c>
      <c r="CQ10" s="389">
        <v>3.496621891118</v>
      </c>
      <c r="CR10" s="390">
        <v>0.37598254893587602</v>
      </c>
      <c r="CS10" s="430">
        <v>3.1218904136658701</v>
      </c>
      <c r="CT10" s="431">
        <v>0.34467946274225397</v>
      </c>
      <c r="CU10" s="548">
        <v>2.95341488905843</v>
      </c>
      <c r="CV10" s="294">
        <v>0.33339151727724903</v>
      </c>
      <c r="CW10" s="548">
        <v>3.01038569390585</v>
      </c>
      <c r="CX10" s="294">
        <v>0.32857922125635303</v>
      </c>
      <c r="CY10" s="607">
        <v>2.7229423978119698</v>
      </c>
      <c r="CZ10" s="608">
        <v>0.32103859595152501</v>
      </c>
    </row>
    <row r="11" spans="2:104" s="3" customFormat="1" x14ac:dyDescent="0.2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2">
        <v>0.69</v>
      </c>
      <c r="AW11" s="31">
        <v>7.6</v>
      </c>
      <c r="AX11" s="192">
        <v>0.56999999999999995</v>
      </c>
      <c r="AY11" s="31">
        <v>11.3</v>
      </c>
      <c r="AZ11" s="111">
        <v>0.73</v>
      </c>
      <c r="BA11" s="31">
        <v>12.569274067734</v>
      </c>
      <c r="BB11" s="111">
        <v>0.83320899749446498</v>
      </c>
      <c r="BC11" s="261">
        <v>10.164411830000001</v>
      </c>
      <c r="BD11" s="111">
        <v>0.69779415099999997</v>
      </c>
      <c r="BE11" s="41">
        <v>12.6</v>
      </c>
      <c r="BF11" s="111">
        <v>0.78</v>
      </c>
      <c r="BG11" s="41">
        <v>10.615067939999999</v>
      </c>
      <c r="BH11" s="111">
        <v>0.73232704400000004</v>
      </c>
      <c r="BI11" s="41">
        <v>8.9075048449902692</v>
      </c>
      <c r="BJ11" s="111">
        <v>0.635095721244611</v>
      </c>
      <c r="BK11" s="293">
        <v>9.5</v>
      </c>
      <c r="BL11" s="294">
        <v>0.67</v>
      </c>
      <c r="BM11" s="293">
        <v>9</v>
      </c>
      <c r="BN11" s="294">
        <v>0.62</v>
      </c>
      <c r="BO11" s="293">
        <v>11.9</v>
      </c>
      <c r="BP11" s="294">
        <v>0.67</v>
      </c>
      <c r="BQ11" s="293">
        <v>12.9</v>
      </c>
      <c r="BR11" s="294">
        <v>0.82</v>
      </c>
      <c r="BS11" s="293">
        <v>12.1</v>
      </c>
      <c r="BT11" s="294">
        <v>0.67</v>
      </c>
      <c r="BU11" s="293">
        <v>10.3389703439328</v>
      </c>
      <c r="BV11" s="294">
        <v>0.68529633601492301</v>
      </c>
      <c r="BW11" s="293">
        <v>9.5945882622528593</v>
      </c>
      <c r="BX11" s="294">
        <v>0.74725920949786095</v>
      </c>
      <c r="BY11" s="293">
        <v>8.5466810836558906</v>
      </c>
      <c r="BZ11" s="294">
        <v>0.53850194307333499</v>
      </c>
      <c r="CA11" s="293">
        <v>10.4243836569186</v>
      </c>
      <c r="CB11" s="294">
        <v>0.57604922574383399</v>
      </c>
      <c r="CC11" s="293">
        <v>10.1</v>
      </c>
      <c r="CD11" s="294">
        <v>0.68</v>
      </c>
      <c r="CE11" s="293">
        <v>9.3961690418439794</v>
      </c>
      <c r="CF11" s="294">
        <v>0.61207343196390795</v>
      </c>
      <c r="CG11" s="293">
        <v>6.4028177399336501</v>
      </c>
      <c r="CH11" s="294">
        <v>0.46007836027959298</v>
      </c>
      <c r="CI11" s="293">
        <v>7.8</v>
      </c>
      <c r="CJ11" s="294">
        <v>0.5</v>
      </c>
      <c r="CK11" s="293">
        <v>6.0566551266663096</v>
      </c>
      <c r="CL11" s="294">
        <v>0.48384759873966698</v>
      </c>
      <c r="CM11" s="293">
        <v>5.8401691624950303</v>
      </c>
      <c r="CN11" s="294">
        <v>0.47364220802158902</v>
      </c>
      <c r="CO11" s="293">
        <v>8.1286497944522509</v>
      </c>
      <c r="CP11" s="294">
        <v>0.61450570854407804</v>
      </c>
      <c r="CQ11" s="389">
        <v>6.6139428209243798</v>
      </c>
      <c r="CR11" s="390">
        <v>0.49055960614521499</v>
      </c>
      <c r="CS11" s="430">
        <v>6.3650538012197799</v>
      </c>
      <c r="CT11" s="431">
        <v>0.45326922042110102</v>
      </c>
      <c r="CU11" s="548">
        <v>5.7423579268716498</v>
      </c>
      <c r="CV11" s="294">
        <v>0.43178447298615202</v>
      </c>
      <c r="CW11" s="548">
        <v>6.3975866108538204</v>
      </c>
      <c r="CX11" s="294">
        <v>0.50482260352753705</v>
      </c>
      <c r="CY11" s="607">
        <v>7.2571589479222203</v>
      </c>
      <c r="CZ11" s="608">
        <v>0.50242991476321097</v>
      </c>
    </row>
    <row r="12" spans="2:104" s="3" customFormat="1" ht="15.75" thickBot="1" x14ac:dyDescent="0.3">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3">
        <v>0.32</v>
      </c>
      <c r="AW12" s="150">
        <v>2.7</v>
      </c>
      <c r="AX12" s="233">
        <v>0.33</v>
      </c>
      <c r="AY12" s="150">
        <v>4.9000000000000004</v>
      </c>
      <c r="AZ12" s="153">
        <v>0.43</v>
      </c>
      <c r="BA12" s="150">
        <v>3.0148563728842102</v>
      </c>
      <c r="BB12" s="153">
        <v>0.329630172089804</v>
      </c>
      <c r="BC12" s="262">
        <v>3.491168799</v>
      </c>
      <c r="BD12" s="153">
        <v>0.36558595500000002</v>
      </c>
      <c r="BE12" s="149">
        <v>3.6</v>
      </c>
      <c r="BF12" s="153">
        <v>0.4</v>
      </c>
      <c r="BG12" s="149">
        <v>2.3677167940000001</v>
      </c>
      <c r="BH12" s="153">
        <v>0.30664694199999998</v>
      </c>
      <c r="BI12" s="149">
        <v>1.9561061922655201</v>
      </c>
      <c r="BJ12" s="153">
        <v>0.27507131877581398</v>
      </c>
      <c r="BK12" s="295">
        <v>2.4</v>
      </c>
      <c r="BL12" s="296">
        <v>0.3</v>
      </c>
      <c r="BM12" s="295">
        <v>1.8</v>
      </c>
      <c r="BN12" s="296">
        <v>0.26</v>
      </c>
      <c r="BO12" s="295">
        <v>2.5</v>
      </c>
      <c r="BP12" s="296">
        <v>0.33</v>
      </c>
      <c r="BQ12" s="295">
        <v>2.5</v>
      </c>
      <c r="BR12" s="296">
        <v>0.35</v>
      </c>
      <c r="BS12" s="295">
        <v>3.1</v>
      </c>
      <c r="BT12" s="296">
        <v>0.35</v>
      </c>
      <c r="BU12" s="295">
        <v>3.1625248781295499</v>
      </c>
      <c r="BV12" s="296">
        <v>0.38519378655492198</v>
      </c>
      <c r="BW12" s="295">
        <v>2.3614059240309402</v>
      </c>
      <c r="BX12" s="296">
        <v>0.33022149455869898</v>
      </c>
      <c r="BY12" s="295">
        <v>2.8060489524881902</v>
      </c>
      <c r="BZ12" s="296">
        <v>0.32059003560720101</v>
      </c>
      <c r="CA12" s="295">
        <v>2.6942999880312599</v>
      </c>
      <c r="CB12" s="296">
        <v>0.32633269359674599</v>
      </c>
      <c r="CC12" s="295">
        <v>3.1</v>
      </c>
      <c r="CD12" s="296">
        <v>0.41</v>
      </c>
      <c r="CE12" s="295">
        <v>2.96184860426404</v>
      </c>
      <c r="CF12" s="296">
        <v>0.35386471944056802</v>
      </c>
      <c r="CG12" s="295">
        <v>3.1481306022837501</v>
      </c>
      <c r="CH12" s="296">
        <v>0.34747682312200601</v>
      </c>
      <c r="CI12" s="295">
        <v>2.6</v>
      </c>
      <c r="CJ12" s="296">
        <v>0.28999999999999998</v>
      </c>
      <c r="CK12" s="295">
        <v>2.42770781891014</v>
      </c>
      <c r="CL12" s="296">
        <v>0.285776841923361</v>
      </c>
      <c r="CM12" s="295">
        <v>2.8392970608027399</v>
      </c>
      <c r="CN12" s="296">
        <v>0.361111715941971</v>
      </c>
      <c r="CO12" s="295">
        <v>3.4415434110018901</v>
      </c>
      <c r="CP12" s="296">
        <v>0.41473432594089199</v>
      </c>
      <c r="CQ12" s="391">
        <v>2.5484226972677799</v>
      </c>
      <c r="CR12" s="392">
        <v>0.33909343269936199</v>
      </c>
      <c r="CS12" s="432">
        <v>2.7995500859962901</v>
      </c>
      <c r="CT12" s="433">
        <v>0.33147816541209302</v>
      </c>
      <c r="CU12" s="549">
        <v>2.5571292449694201</v>
      </c>
      <c r="CV12" s="296">
        <v>0.31020218324008603</v>
      </c>
      <c r="CW12" s="549">
        <v>3.1852904690230202</v>
      </c>
      <c r="CX12" s="296">
        <v>0.43379281481260801</v>
      </c>
      <c r="CY12" s="609">
        <v>3.0978339208360399</v>
      </c>
      <c r="CZ12" s="610">
        <v>0.351923748586287</v>
      </c>
    </row>
    <row r="13" spans="2:104" s="3" customFormat="1" ht="15.75" thickBot="1" x14ac:dyDescent="0.3">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393"/>
      <c r="CR13" s="394"/>
      <c r="CS13" s="434"/>
      <c r="CT13" s="435"/>
      <c r="CU13" s="550"/>
      <c r="CV13" s="551"/>
      <c r="CW13" s="550"/>
      <c r="CX13" s="551"/>
      <c r="CY13" s="611"/>
      <c r="CZ13" s="612"/>
    </row>
    <row r="14" spans="2:104" s="3" customFormat="1" x14ac:dyDescent="0.2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5">
        <v>0.78</v>
      </c>
      <c r="AW14" s="108">
        <v>85.4</v>
      </c>
      <c r="AX14" s="191">
        <v>0.73</v>
      </c>
      <c r="AY14" s="108">
        <v>80</v>
      </c>
      <c r="AZ14" s="110">
        <v>0.82</v>
      </c>
      <c r="BA14" s="108">
        <v>80.134321285160496</v>
      </c>
      <c r="BB14" s="110">
        <v>0.86894287469159404</v>
      </c>
      <c r="BC14" s="260">
        <v>83.099648709999997</v>
      </c>
      <c r="BD14" s="110">
        <v>0.76077416600000003</v>
      </c>
      <c r="BE14" s="107">
        <v>81.900000000000006</v>
      </c>
      <c r="BF14" s="110">
        <v>0.8</v>
      </c>
      <c r="BG14" s="107">
        <v>82.970329960000001</v>
      </c>
      <c r="BH14" s="110">
        <v>0.86200935899999998</v>
      </c>
      <c r="BI14" s="107">
        <v>86.242031841460999</v>
      </c>
      <c r="BJ14" s="110">
        <v>0.74434010748273705</v>
      </c>
      <c r="BK14" s="291">
        <v>84.8</v>
      </c>
      <c r="BL14" s="292">
        <v>0.73</v>
      </c>
      <c r="BM14" s="291">
        <v>85.6</v>
      </c>
      <c r="BN14" s="292">
        <v>0.73</v>
      </c>
      <c r="BO14" s="291">
        <v>77.3</v>
      </c>
      <c r="BP14" s="292">
        <v>0.86</v>
      </c>
      <c r="BQ14" s="291">
        <v>75.3</v>
      </c>
      <c r="BR14" s="292">
        <v>1</v>
      </c>
      <c r="BS14" s="291">
        <v>77.3</v>
      </c>
      <c r="BT14" s="292">
        <v>0.85</v>
      </c>
      <c r="BU14" s="291">
        <v>77.719312983920105</v>
      </c>
      <c r="BV14" s="292">
        <v>0.96590623017338895</v>
      </c>
      <c r="BW14" s="291">
        <v>80.546528653706304</v>
      </c>
      <c r="BX14" s="292">
        <v>0.96183989322478802</v>
      </c>
      <c r="BY14" s="291">
        <v>81.629101444690804</v>
      </c>
      <c r="BZ14" s="292">
        <v>0.73419647577062497</v>
      </c>
      <c r="CA14" s="291">
        <v>81.669745544713905</v>
      </c>
      <c r="CB14" s="292">
        <v>0.75378101031352696</v>
      </c>
      <c r="CC14" s="291">
        <v>80.900000000000006</v>
      </c>
      <c r="CD14" s="292">
        <v>0.87</v>
      </c>
      <c r="CE14" s="291">
        <v>81.489807852642301</v>
      </c>
      <c r="CF14" s="292">
        <v>0.785587323564922</v>
      </c>
      <c r="CG14" s="291">
        <v>84.518775553355795</v>
      </c>
      <c r="CH14" s="292">
        <v>0.74040626370971097</v>
      </c>
      <c r="CI14" s="291">
        <v>83.8</v>
      </c>
      <c r="CJ14" s="292">
        <v>0.71</v>
      </c>
      <c r="CK14" s="291">
        <v>85.286116440687493</v>
      </c>
      <c r="CL14" s="292">
        <v>0.71816747756371002</v>
      </c>
      <c r="CM14" s="291">
        <v>86.706187821655803</v>
      </c>
      <c r="CN14" s="292">
        <v>0.71996256639178102</v>
      </c>
      <c r="CO14" s="291">
        <v>83.482270294475498</v>
      </c>
      <c r="CP14" s="292">
        <v>0.76198104900152797</v>
      </c>
      <c r="CQ14" s="387">
        <v>86.419143149800703</v>
      </c>
      <c r="CR14" s="388">
        <v>0.67388020550601901</v>
      </c>
      <c r="CS14" s="428">
        <v>87.137679855295104</v>
      </c>
      <c r="CT14" s="429">
        <v>0.63777555059021096</v>
      </c>
      <c r="CU14" s="547">
        <v>88.012100518336496</v>
      </c>
      <c r="CV14" s="292">
        <v>0.63867589667459401</v>
      </c>
      <c r="CW14" s="547">
        <v>86.348933110886904</v>
      </c>
      <c r="CX14" s="292">
        <v>0.71009914827520304</v>
      </c>
      <c r="CY14" s="605">
        <v>86.8828798533591</v>
      </c>
      <c r="CZ14" s="606">
        <v>0.65814463646847798</v>
      </c>
    </row>
    <row r="15" spans="2:104" s="3" customFormat="1" x14ac:dyDescent="0.2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2">
        <v>1.1599999999999999</v>
      </c>
      <c r="AW15" s="31">
        <v>52.3</v>
      </c>
      <c r="AX15" s="192">
        <v>1.1399999999999999</v>
      </c>
      <c r="AY15" s="31">
        <v>50.6</v>
      </c>
      <c r="AZ15" s="111">
        <v>1.08</v>
      </c>
      <c r="BA15" s="31">
        <v>47.198857524426799</v>
      </c>
      <c r="BB15" s="111">
        <v>1.06121871993195</v>
      </c>
      <c r="BC15" s="261">
        <v>50.381018210000001</v>
      </c>
      <c r="BD15" s="111">
        <v>1.1934844710000001</v>
      </c>
      <c r="BE15" s="41">
        <v>49.3</v>
      </c>
      <c r="BF15" s="111">
        <v>1.1599999999999999</v>
      </c>
      <c r="BG15" s="41">
        <v>52.150577699999999</v>
      </c>
      <c r="BH15" s="111">
        <v>1.2305279149999999</v>
      </c>
      <c r="BI15" s="41">
        <v>58.910851501535198</v>
      </c>
      <c r="BJ15" s="111">
        <v>1.2410231465371</v>
      </c>
      <c r="BK15" s="293">
        <v>56</v>
      </c>
      <c r="BL15" s="294">
        <v>1.1399999999999999</v>
      </c>
      <c r="BM15" s="293">
        <v>55.6</v>
      </c>
      <c r="BN15" s="294">
        <v>1.1000000000000001</v>
      </c>
      <c r="BO15" s="293">
        <v>46.9</v>
      </c>
      <c r="BP15" s="294">
        <v>1.01</v>
      </c>
      <c r="BQ15" s="293">
        <v>45.2</v>
      </c>
      <c r="BR15" s="294">
        <v>1.1000000000000001</v>
      </c>
      <c r="BS15" s="293">
        <v>48.3</v>
      </c>
      <c r="BT15" s="294">
        <v>0.99</v>
      </c>
      <c r="BU15" s="293">
        <v>48.374027296225798</v>
      </c>
      <c r="BV15" s="294">
        <v>1.09895730601854</v>
      </c>
      <c r="BW15" s="293">
        <v>53.0342806567389</v>
      </c>
      <c r="BX15" s="294">
        <v>1.2149445647853101</v>
      </c>
      <c r="BY15" s="293">
        <v>54.481757972539498</v>
      </c>
      <c r="BZ15" s="294">
        <v>1.00224932148603</v>
      </c>
      <c r="CA15" s="293">
        <v>53.379209130302797</v>
      </c>
      <c r="CB15" s="294">
        <v>0.94954902408822806</v>
      </c>
      <c r="CC15" s="293">
        <v>55.7</v>
      </c>
      <c r="CD15" s="294">
        <v>1.18</v>
      </c>
      <c r="CE15" s="293">
        <v>57.243675423318102</v>
      </c>
      <c r="CF15" s="294">
        <v>1.1108903438323601</v>
      </c>
      <c r="CG15" s="293">
        <v>60.220852518761298</v>
      </c>
      <c r="CH15" s="294">
        <v>1.20094406932555</v>
      </c>
      <c r="CI15" s="293">
        <v>58.2</v>
      </c>
      <c r="CJ15" s="294">
        <v>1.06</v>
      </c>
      <c r="CK15" s="293">
        <v>60.886644725111303</v>
      </c>
      <c r="CL15" s="294">
        <v>1.1923970893970299</v>
      </c>
      <c r="CM15" s="293">
        <v>62.7708916124189</v>
      </c>
      <c r="CN15" s="294">
        <v>1.09842201053581</v>
      </c>
      <c r="CO15" s="293">
        <v>58.097764767861101</v>
      </c>
      <c r="CP15" s="294">
        <v>1.1755894740335799</v>
      </c>
      <c r="CQ15" s="389">
        <v>60.499426411233998</v>
      </c>
      <c r="CR15" s="390">
        <v>1.0916622265545299</v>
      </c>
      <c r="CS15" s="430">
        <v>62.871787441187301</v>
      </c>
      <c r="CT15" s="431">
        <v>1.07169591828876</v>
      </c>
      <c r="CU15" s="548">
        <v>62.740494340366602</v>
      </c>
      <c r="CV15" s="294">
        <v>1.0743245132509001</v>
      </c>
      <c r="CW15" s="548">
        <v>63.713116679912901</v>
      </c>
      <c r="CX15" s="294">
        <v>1.15768636934011</v>
      </c>
      <c r="CY15" s="607">
        <v>64.596574733673904</v>
      </c>
      <c r="CZ15" s="608">
        <v>0.98799309154093695</v>
      </c>
    </row>
    <row r="16" spans="2:104" s="3" customFormat="1" x14ac:dyDescent="0.2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2">
        <v>0.96</v>
      </c>
      <c r="AW16" s="31">
        <v>27.5</v>
      </c>
      <c r="AX16" s="192">
        <v>0.96</v>
      </c>
      <c r="AY16" s="31">
        <v>24.7</v>
      </c>
      <c r="AZ16" s="111">
        <v>0.93</v>
      </c>
      <c r="BA16" s="31">
        <v>27.9738507114903</v>
      </c>
      <c r="BB16" s="111">
        <v>0.88300560572976605</v>
      </c>
      <c r="BC16" s="261">
        <v>27.591132510000001</v>
      </c>
      <c r="BD16" s="111">
        <v>0.97482777600000003</v>
      </c>
      <c r="BE16" s="41">
        <v>27.7</v>
      </c>
      <c r="BF16" s="111">
        <v>0.98</v>
      </c>
      <c r="BG16" s="41">
        <v>25.424689130000001</v>
      </c>
      <c r="BH16" s="111">
        <v>0.96371804500000002</v>
      </c>
      <c r="BI16" s="41">
        <v>22.354280984569801</v>
      </c>
      <c r="BJ16" s="111">
        <v>0.89713738285253097</v>
      </c>
      <c r="BK16" s="293">
        <v>24.3</v>
      </c>
      <c r="BL16" s="294">
        <v>0.93</v>
      </c>
      <c r="BM16" s="293">
        <v>24.3</v>
      </c>
      <c r="BN16" s="294">
        <v>0.93</v>
      </c>
      <c r="BO16" s="293">
        <v>24.2</v>
      </c>
      <c r="BP16" s="294">
        <v>0.88</v>
      </c>
      <c r="BQ16" s="293">
        <v>24.1</v>
      </c>
      <c r="BR16" s="294">
        <v>0.96</v>
      </c>
      <c r="BS16" s="293">
        <v>22.5</v>
      </c>
      <c r="BT16" s="294">
        <v>0.82</v>
      </c>
      <c r="BU16" s="293">
        <v>23.9818885860332</v>
      </c>
      <c r="BV16" s="294">
        <v>0.93060187624541901</v>
      </c>
      <c r="BW16" s="293">
        <v>22.620493432012601</v>
      </c>
      <c r="BX16" s="294">
        <v>0.95612516025124195</v>
      </c>
      <c r="BY16" s="293">
        <v>22.248841262520099</v>
      </c>
      <c r="BZ16" s="294">
        <v>0.83095922744106798</v>
      </c>
      <c r="CA16" s="293">
        <v>22.7413088798973</v>
      </c>
      <c r="CB16" s="294">
        <v>0.76329727858964502</v>
      </c>
      <c r="CC16" s="293">
        <v>20.9</v>
      </c>
      <c r="CD16" s="294">
        <v>0.97</v>
      </c>
      <c r="CE16" s="293">
        <v>19.559447283742401</v>
      </c>
      <c r="CF16" s="294">
        <v>0.88945963407255901</v>
      </c>
      <c r="CG16" s="293">
        <v>19.939413313811901</v>
      </c>
      <c r="CH16" s="294">
        <v>0.91741373801854997</v>
      </c>
      <c r="CI16" s="293">
        <v>20.399999999999999</v>
      </c>
      <c r="CJ16" s="294">
        <v>0.86</v>
      </c>
      <c r="CK16" s="293">
        <v>19.585664514870199</v>
      </c>
      <c r="CL16" s="294">
        <v>0.91239402906268097</v>
      </c>
      <c r="CM16" s="293">
        <v>19.237957798835101</v>
      </c>
      <c r="CN16" s="294">
        <v>0.82133412673417205</v>
      </c>
      <c r="CO16" s="293">
        <v>21.27943863454</v>
      </c>
      <c r="CP16" s="294">
        <v>0.98026520392382599</v>
      </c>
      <c r="CQ16" s="389">
        <v>20.982946008632901</v>
      </c>
      <c r="CR16" s="390">
        <v>0.83892871880022002</v>
      </c>
      <c r="CS16" s="430">
        <v>19.610942922479602</v>
      </c>
      <c r="CT16" s="431">
        <v>0.83199826154408696</v>
      </c>
      <c r="CU16" s="548">
        <v>20.739582749451301</v>
      </c>
      <c r="CV16" s="294">
        <v>0.86504200368318596</v>
      </c>
      <c r="CW16" s="548">
        <v>18.495592760936301</v>
      </c>
      <c r="CX16" s="294">
        <v>0.86103891039993896</v>
      </c>
      <c r="CY16" s="607">
        <v>18.3257343259395</v>
      </c>
      <c r="CZ16" s="608">
        <v>0.774898368920937</v>
      </c>
    </row>
    <row r="17" spans="2:104" s="3" customFormat="1" x14ac:dyDescent="0.2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2">
        <v>0.45</v>
      </c>
      <c r="AW17" s="31">
        <v>5.7</v>
      </c>
      <c r="AX17" s="192">
        <v>0.51</v>
      </c>
      <c r="AY17" s="31">
        <v>4.7</v>
      </c>
      <c r="AZ17" s="111">
        <v>0.43</v>
      </c>
      <c r="BA17" s="31">
        <v>4.9616130492432697</v>
      </c>
      <c r="BB17" s="111">
        <v>0.439433694212298</v>
      </c>
      <c r="BC17" s="261">
        <v>5.1274979820000004</v>
      </c>
      <c r="BD17" s="111">
        <v>0.42516297199999997</v>
      </c>
      <c r="BE17" s="41">
        <v>4.8</v>
      </c>
      <c r="BF17" s="111">
        <v>0.42</v>
      </c>
      <c r="BG17" s="41">
        <v>5.3950631209999997</v>
      </c>
      <c r="BH17" s="111">
        <v>0.52760365200000003</v>
      </c>
      <c r="BI17" s="41">
        <v>4.9768993553559699</v>
      </c>
      <c r="BJ17" s="111">
        <v>0.488001571982636</v>
      </c>
      <c r="BK17" s="293">
        <v>4.5</v>
      </c>
      <c r="BL17" s="294">
        <v>0.4</v>
      </c>
      <c r="BM17" s="293">
        <v>5.7</v>
      </c>
      <c r="BN17" s="294">
        <v>0.49</v>
      </c>
      <c r="BO17" s="293">
        <v>6.3</v>
      </c>
      <c r="BP17" s="294">
        <v>0.51</v>
      </c>
      <c r="BQ17" s="293">
        <v>6</v>
      </c>
      <c r="BR17" s="294">
        <v>0.5</v>
      </c>
      <c r="BS17" s="293">
        <v>6.4</v>
      </c>
      <c r="BT17" s="294">
        <v>0.51</v>
      </c>
      <c r="BU17" s="293">
        <v>5.3633971016610698</v>
      </c>
      <c r="BV17" s="294">
        <v>0.48238556643758101</v>
      </c>
      <c r="BW17" s="293">
        <v>4.8917545649548497</v>
      </c>
      <c r="BX17" s="294">
        <v>0.48770820296348999</v>
      </c>
      <c r="BY17" s="293">
        <v>4.8985022096310997</v>
      </c>
      <c r="BZ17" s="294">
        <v>0.45312999191456299</v>
      </c>
      <c r="CA17" s="293">
        <v>5.5492275345137898</v>
      </c>
      <c r="CB17" s="294">
        <v>0.43229930427583102</v>
      </c>
      <c r="CC17" s="293">
        <v>4.3</v>
      </c>
      <c r="CD17" s="294">
        <v>0.45</v>
      </c>
      <c r="CE17" s="293">
        <v>4.6866851455817997</v>
      </c>
      <c r="CF17" s="294">
        <v>0.45156326216623999</v>
      </c>
      <c r="CG17" s="293">
        <v>4.3585097207826804</v>
      </c>
      <c r="CH17" s="294">
        <v>0.42023451653403698</v>
      </c>
      <c r="CI17" s="293">
        <v>5.2</v>
      </c>
      <c r="CJ17" s="294">
        <v>0.45</v>
      </c>
      <c r="CK17" s="293">
        <v>4.8138072007060098</v>
      </c>
      <c r="CL17" s="294">
        <v>0.47176528485873198</v>
      </c>
      <c r="CM17" s="293">
        <v>4.6973384104017599</v>
      </c>
      <c r="CN17" s="294">
        <v>0.41002601280149997</v>
      </c>
      <c r="CO17" s="293">
        <v>4.10506689207436</v>
      </c>
      <c r="CP17" s="294">
        <v>0.40398632795737599</v>
      </c>
      <c r="CQ17" s="389">
        <v>4.9367707299338397</v>
      </c>
      <c r="CR17" s="390">
        <v>0.42095613026276002</v>
      </c>
      <c r="CS17" s="430">
        <v>4.6549494916281704</v>
      </c>
      <c r="CT17" s="431">
        <v>0.42267856185941499</v>
      </c>
      <c r="CU17" s="548">
        <v>4.5320234285185803</v>
      </c>
      <c r="CV17" s="294">
        <v>0.42087967903520301</v>
      </c>
      <c r="CW17" s="548">
        <v>4.1402236700376998</v>
      </c>
      <c r="CX17" s="294">
        <v>0.38288295500302599</v>
      </c>
      <c r="CY17" s="607">
        <v>3.9605707937457599</v>
      </c>
      <c r="CZ17" s="608">
        <v>0.395245375796419</v>
      </c>
    </row>
    <row r="18" spans="2:104" s="3" customFormat="1" x14ac:dyDescent="0.2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2">
        <v>0.64</v>
      </c>
      <c r="AW18" s="31">
        <v>9.4</v>
      </c>
      <c r="AX18" s="192">
        <v>0.6</v>
      </c>
      <c r="AY18" s="31">
        <v>12.1</v>
      </c>
      <c r="AZ18" s="111">
        <v>0.68</v>
      </c>
      <c r="BA18" s="31">
        <v>13.967667320190699</v>
      </c>
      <c r="BB18" s="111">
        <v>0.75801804627516001</v>
      </c>
      <c r="BC18" s="261">
        <v>11.422724929999999</v>
      </c>
      <c r="BD18" s="111">
        <v>0.63973361799999995</v>
      </c>
      <c r="BE18" s="41">
        <v>12</v>
      </c>
      <c r="BF18" s="111">
        <v>0.67</v>
      </c>
      <c r="BG18" s="41">
        <v>11.86875642</v>
      </c>
      <c r="BH18" s="111">
        <v>0.75650310799999998</v>
      </c>
      <c r="BI18" s="41">
        <v>9.4032008122528801</v>
      </c>
      <c r="BJ18" s="111">
        <v>0.60954550479355196</v>
      </c>
      <c r="BK18" s="293">
        <v>9.8000000000000007</v>
      </c>
      <c r="BL18" s="294">
        <v>0.59</v>
      </c>
      <c r="BM18" s="293">
        <v>10.3</v>
      </c>
      <c r="BN18" s="294">
        <v>0.64</v>
      </c>
      <c r="BO18" s="293">
        <v>15.7</v>
      </c>
      <c r="BP18" s="294">
        <v>0.74</v>
      </c>
      <c r="BQ18" s="293">
        <v>17.399999999999999</v>
      </c>
      <c r="BR18" s="294">
        <v>0.88</v>
      </c>
      <c r="BS18" s="293">
        <v>14.8</v>
      </c>
      <c r="BT18" s="294">
        <v>0.72</v>
      </c>
      <c r="BU18" s="293">
        <v>14.3173758491254</v>
      </c>
      <c r="BV18" s="294">
        <v>0.81908768685140398</v>
      </c>
      <c r="BW18" s="293">
        <v>13.3862604855503</v>
      </c>
      <c r="BX18" s="294">
        <v>0.83881538120572596</v>
      </c>
      <c r="BY18" s="293">
        <v>12.0211422492659</v>
      </c>
      <c r="BZ18" s="294">
        <v>0.610496776475694</v>
      </c>
      <c r="CA18" s="293">
        <v>12.487248892099</v>
      </c>
      <c r="CB18" s="294">
        <v>0.64179960525618995</v>
      </c>
      <c r="CC18" s="293">
        <v>12.5</v>
      </c>
      <c r="CD18" s="294">
        <v>0.72</v>
      </c>
      <c r="CE18" s="293">
        <v>11.920143055981301</v>
      </c>
      <c r="CF18" s="294">
        <v>0.65445041844456997</v>
      </c>
      <c r="CG18" s="293">
        <v>9.4139690708637804</v>
      </c>
      <c r="CH18" s="294">
        <v>0.57437442480166601</v>
      </c>
      <c r="CI18" s="293">
        <v>10.9</v>
      </c>
      <c r="CJ18" s="294">
        <v>0.61</v>
      </c>
      <c r="CK18" s="293">
        <v>9.7596655439311704</v>
      </c>
      <c r="CL18" s="294">
        <v>0.59088002385220695</v>
      </c>
      <c r="CM18" s="293">
        <v>8.0676676184198293</v>
      </c>
      <c r="CN18" s="294">
        <v>0.51888048921889696</v>
      </c>
      <c r="CO18" s="293">
        <v>10.483969774957</v>
      </c>
      <c r="CP18" s="294">
        <v>0.64779617855479299</v>
      </c>
      <c r="CQ18" s="389">
        <v>8.2801929060776995</v>
      </c>
      <c r="CR18" s="390">
        <v>0.51734886023452398</v>
      </c>
      <c r="CS18" s="430">
        <v>7.8331928544955103</v>
      </c>
      <c r="CT18" s="431">
        <v>0.49658000043600298</v>
      </c>
      <c r="CU18" s="548">
        <v>7.5693860440189402</v>
      </c>
      <c r="CV18" s="294">
        <v>0.50432298458358005</v>
      </c>
      <c r="CW18" s="548">
        <v>8.0693316635819308</v>
      </c>
      <c r="CX18" s="294">
        <v>0.53469000503484199</v>
      </c>
      <c r="CY18" s="607">
        <v>7.9617316548647104</v>
      </c>
      <c r="CZ18" s="608">
        <v>0.513489492256892</v>
      </c>
    </row>
    <row r="19" spans="2:104" s="3" customFormat="1" ht="15.75" thickBot="1" x14ac:dyDescent="0.3">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3">
        <v>0.45</v>
      </c>
      <c r="AW19" s="150">
        <v>5.2</v>
      </c>
      <c r="AX19" s="233">
        <v>0.45</v>
      </c>
      <c r="AY19" s="150">
        <v>7.9</v>
      </c>
      <c r="AZ19" s="153">
        <v>0.52</v>
      </c>
      <c r="BA19" s="150">
        <v>5.8980113910332701</v>
      </c>
      <c r="BB19" s="153">
        <v>0.44718810613491999</v>
      </c>
      <c r="BC19" s="262">
        <v>5.4776263639999998</v>
      </c>
      <c r="BD19" s="153">
        <v>0.43255618699999998</v>
      </c>
      <c r="BE19" s="149">
        <v>6.1</v>
      </c>
      <c r="BF19" s="153">
        <v>0.49</v>
      </c>
      <c r="BG19" s="149">
        <v>5.1609136180000004</v>
      </c>
      <c r="BH19" s="153">
        <v>0.43305566499999998</v>
      </c>
      <c r="BI19" s="149">
        <v>4.3547673452059898</v>
      </c>
      <c r="BJ19" s="153">
        <v>0.39003806604614299</v>
      </c>
      <c r="BK19" s="295">
        <v>5.4</v>
      </c>
      <c r="BL19" s="296">
        <v>0.42</v>
      </c>
      <c r="BM19" s="295">
        <v>4.0999999999999996</v>
      </c>
      <c r="BN19" s="296">
        <v>0.37</v>
      </c>
      <c r="BO19" s="295">
        <v>6.9</v>
      </c>
      <c r="BP19" s="296">
        <v>0.52</v>
      </c>
      <c r="BQ19" s="295">
        <v>7.3</v>
      </c>
      <c r="BR19" s="296">
        <v>0.63</v>
      </c>
      <c r="BS19" s="295">
        <v>7.9</v>
      </c>
      <c r="BT19" s="296">
        <v>0.55000000000000004</v>
      </c>
      <c r="BU19" s="295">
        <v>7.9633111659566502</v>
      </c>
      <c r="BV19" s="296">
        <v>0.584961067172037</v>
      </c>
      <c r="BW19" s="295">
        <v>6.0672108595334997</v>
      </c>
      <c r="BX19" s="296">
        <v>0.554031220327864</v>
      </c>
      <c r="BY19" s="295">
        <v>6.3497563049211596</v>
      </c>
      <c r="BZ19" s="296">
        <v>0.45268733084373097</v>
      </c>
      <c r="CA19" s="295">
        <v>5.8430055620650201</v>
      </c>
      <c r="CB19" s="296">
        <v>0.46184745952034501</v>
      </c>
      <c r="CC19" s="295">
        <v>6.6</v>
      </c>
      <c r="CD19" s="296">
        <v>0.54</v>
      </c>
      <c r="CE19" s="295">
        <v>6.5900490902543396</v>
      </c>
      <c r="CF19" s="296">
        <v>0.46674366486249902</v>
      </c>
      <c r="CG19" s="295">
        <v>6.0672553746582603</v>
      </c>
      <c r="CH19" s="296">
        <v>0.47149518884255798</v>
      </c>
      <c r="CI19" s="295">
        <v>5.3</v>
      </c>
      <c r="CJ19" s="296">
        <v>0.4</v>
      </c>
      <c r="CK19" s="295">
        <v>4.9542180133366402</v>
      </c>
      <c r="CL19" s="296">
        <v>0.41060111389230503</v>
      </c>
      <c r="CM19" s="295">
        <v>5.1702246853200302</v>
      </c>
      <c r="CN19" s="296">
        <v>0.48012459300503502</v>
      </c>
      <c r="CO19" s="295">
        <v>5.9778400559631102</v>
      </c>
      <c r="CP19" s="296">
        <v>0.54686509141247497</v>
      </c>
      <c r="CQ19" s="391">
        <v>5.3006872505866696</v>
      </c>
      <c r="CR19" s="392">
        <v>0.448072173605438</v>
      </c>
      <c r="CS19" s="432">
        <v>5.0291486451225902</v>
      </c>
      <c r="CT19" s="433">
        <v>0.41469690525515202</v>
      </c>
      <c r="CU19" s="549">
        <v>4.3625935630401704</v>
      </c>
      <c r="CV19" s="296">
        <v>0.38882319218320499</v>
      </c>
      <c r="CW19" s="549">
        <v>5.5817565804442903</v>
      </c>
      <c r="CX19" s="296">
        <v>0.51719998401709999</v>
      </c>
      <c r="CY19" s="609">
        <v>5.1554098466893796</v>
      </c>
      <c r="CZ19" s="610">
        <v>0.442988675947185</v>
      </c>
    </row>
    <row r="20" spans="2:104" s="3" customFormat="1" ht="15.75" thickBot="1" x14ac:dyDescent="0.3">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393"/>
      <c r="CR20" s="394"/>
      <c r="CS20" s="434"/>
      <c r="CT20" s="435"/>
      <c r="CU20" s="550"/>
      <c r="CV20" s="551"/>
      <c r="CW20" s="550"/>
      <c r="CX20" s="551"/>
      <c r="CY20" s="611"/>
      <c r="CZ20" s="612"/>
    </row>
    <row r="21" spans="2:104" s="3" customFormat="1" x14ac:dyDescent="0.2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5">
        <v>0.79</v>
      </c>
      <c r="AW21" s="108">
        <v>82.4</v>
      </c>
      <c r="AX21" s="191">
        <v>0.78</v>
      </c>
      <c r="AY21" s="108">
        <v>76.400000000000006</v>
      </c>
      <c r="AZ21" s="110">
        <v>0.92</v>
      </c>
      <c r="BA21" s="108">
        <v>78.190944456835595</v>
      </c>
      <c r="BB21" s="110">
        <v>0.88681442107692099</v>
      </c>
      <c r="BC21" s="260">
        <v>81.343417410000001</v>
      </c>
      <c r="BD21" s="110">
        <v>0.81355146099999998</v>
      </c>
      <c r="BE21" s="107">
        <v>78.099999999999994</v>
      </c>
      <c r="BF21" s="110">
        <v>0.89</v>
      </c>
      <c r="BG21" s="107">
        <v>78.619668880000006</v>
      </c>
      <c r="BH21" s="110">
        <v>0.94317948299999999</v>
      </c>
      <c r="BI21" s="107">
        <v>80.975398844482001</v>
      </c>
      <c r="BJ21" s="110">
        <v>0.82447095796051795</v>
      </c>
      <c r="BK21" s="291">
        <v>81.599999999999994</v>
      </c>
      <c r="BL21" s="292">
        <v>0.8</v>
      </c>
      <c r="BM21" s="291">
        <v>82.3</v>
      </c>
      <c r="BN21" s="292">
        <v>0.81</v>
      </c>
      <c r="BO21" s="291">
        <v>73.3</v>
      </c>
      <c r="BP21" s="292">
        <v>0.92</v>
      </c>
      <c r="BQ21" s="291">
        <v>74.3</v>
      </c>
      <c r="BR21" s="292">
        <v>1.04</v>
      </c>
      <c r="BS21" s="291">
        <v>75.7</v>
      </c>
      <c r="BT21" s="292">
        <v>0.87</v>
      </c>
      <c r="BU21" s="291">
        <v>74.969730964229598</v>
      </c>
      <c r="BV21" s="292">
        <v>0.97546974768462502</v>
      </c>
      <c r="BW21" s="291">
        <v>80.432279440382402</v>
      </c>
      <c r="BX21" s="292">
        <v>0.93033618529019302</v>
      </c>
      <c r="BY21" s="291">
        <v>79.906159985465493</v>
      </c>
      <c r="BZ21" s="292">
        <v>0.78910534923537501</v>
      </c>
      <c r="CA21" s="291">
        <v>79.205015660901495</v>
      </c>
      <c r="CB21" s="292">
        <v>0.77947889160767103</v>
      </c>
      <c r="CC21" s="291">
        <v>80.400000000000006</v>
      </c>
      <c r="CD21" s="292">
        <v>0.91</v>
      </c>
      <c r="CE21" s="291">
        <v>81.423609138620293</v>
      </c>
      <c r="CF21" s="292">
        <v>0.80972360239033003</v>
      </c>
      <c r="CG21" s="291">
        <v>85.062678281008701</v>
      </c>
      <c r="CH21" s="292">
        <v>0.71534115964035205</v>
      </c>
      <c r="CI21" s="291">
        <v>82.9</v>
      </c>
      <c r="CJ21" s="292">
        <v>0.72</v>
      </c>
      <c r="CK21" s="291">
        <v>85.831972401723107</v>
      </c>
      <c r="CL21" s="292">
        <v>0.73087573523789495</v>
      </c>
      <c r="CM21" s="291">
        <v>87.049168347473</v>
      </c>
      <c r="CN21" s="292">
        <v>0.72038732383748305</v>
      </c>
      <c r="CO21" s="291">
        <v>83.612462453273807</v>
      </c>
      <c r="CP21" s="292">
        <v>0.77673739001081799</v>
      </c>
      <c r="CQ21" s="387">
        <v>86.029588604988405</v>
      </c>
      <c r="CR21" s="388">
        <v>0.69079085010444796</v>
      </c>
      <c r="CS21" s="428">
        <v>85.027572134330299</v>
      </c>
      <c r="CT21" s="429">
        <v>0.71222260889114897</v>
      </c>
      <c r="CU21" s="547">
        <v>86.742267838361698</v>
      </c>
      <c r="CV21" s="292">
        <v>0.66706672218781504</v>
      </c>
      <c r="CW21" s="547">
        <v>85.380375013726095</v>
      </c>
      <c r="CX21" s="292">
        <v>0.73336463310463096</v>
      </c>
      <c r="CY21" s="605">
        <v>84.099850754658604</v>
      </c>
      <c r="CZ21" s="606">
        <v>0.71811300510229104</v>
      </c>
    </row>
    <row r="22" spans="2:104" s="3" customFormat="1" x14ac:dyDescent="0.2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2">
        <v>1.18</v>
      </c>
      <c r="AW22" s="31">
        <v>51.6</v>
      </c>
      <c r="AX22" s="192">
        <v>1.1000000000000001</v>
      </c>
      <c r="AY22" s="31">
        <v>47.5</v>
      </c>
      <c r="AZ22" s="111">
        <v>1.0900000000000001</v>
      </c>
      <c r="BA22" s="31">
        <v>45.659150453883598</v>
      </c>
      <c r="BB22" s="111">
        <v>1.05263618420562</v>
      </c>
      <c r="BC22" s="261">
        <v>49.653712550000002</v>
      </c>
      <c r="BD22" s="111">
        <v>1.1750099839999999</v>
      </c>
      <c r="BE22" s="41">
        <v>46.1</v>
      </c>
      <c r="BF22" s="111">
        <v>1.1100000000000001</v>
      </c>
      <c r="BG22" s="41">
        <v>48.07937853</v>
      </c>
      <c r="BH22" s="111">
        <v>1.2494230420000001</v>
      </c>
      <c r="BI22" s="41">
        <v>53.456568206225697</v>
      </c>
      <c r="BJ22" s="111">
        <v>1.2288416981179999</v>
      </c>
      <c r="BK22" s="293">
        <v>53.1</v>
      </c>
      <c r="BL22" s="294">
        <v>1.1399999999999999</v>
      </c>
      <c r="BM22" s="293">
        <v>53.6</v>
      </c>
      <c r="BN22" s="294">
        <v>1.08</v>
      </c>
      <c r="BO22" s="293">
        <v>42.6</v>
      </c>
      <c r="BP22" s="294">
        <v>0.99</v>
      </c>
      <c r="BQ22" s="293">
        <v>44</v>
      </c>
      <c r="BR22" s="294">
        <v>1.1299999999999999</v>
      </c>
      <c r="BS22" s="293">
        <v>47.3</v>
      </c>
      <c r="BT22" s="294">
        <v>1</v>
      </c>
      <c r="BU22" s="293">
        <v>45.602222796722103</v>
      </c>
      <c r="BV22" s="294">
        <v>1.1262000202303699</v>
      </c>
      <c r="BW22" s="293">
        <v>52.769597148147497</v>
      </c>
      <c r="BX22" s="294">
        <v>1.2247372816539299</v>
      </c>
      <c r="BY22" s="293">
        <v>53.839213637388099</v>
      </c>
      <c r="BZ22" s="294">
        <v>1.01018026113162</v>
      </c>
      <c r="CA22" s="293">
        <v>51.642663824093198</v>
      </c>
      <c r="CB22" s="294">
        <v>0.95317192570356402</v>
      </c>
      <c r="CC22" s="293">
        <v>56.6</v>
      </c>
      <c r="CD22" s="294">
        <v>1.21</v>
      </c>
      <c r="CE22" s="293">
        <v>57.834874343752702</v>
      </c>
      <c r="CF22" s="294">
        <v>1.12292179500209</v>
      </c>
      <c r="CG22" s="293">
        <v>61.725239733106399</v>
      </c>
      <c r="CH22" s="294">
        <v>1.1952086264031601</v>
      </c>
      <c r="CI22" s="293">
        <v>57.5</v>
      </c>
      <c r="CJ22" s="294">
        <v>1.0900000000000001</v>
      </c>
      <c r="CK22" s="293">
        <v>62.393104921414803</v>
      </c>
      <c r="CL22" s="294">
        <v>1.17707547156145</v>
      </c>
      <c r="CM22" s="293">
        <v>63.670849947964001</v>
      </c>
      <c r="CN22" s="294">
        <v>1.0945906717909999</v>
      </c>
      <c r="CO22" s="293">
        <v>58.885265177093402</v>
      </c>
      <c r="CP22" s="294">
        <v>1.1574971847315001</v>
      </c>
      <c r="CQ22" s="389">
        <v>59.7690726617368</v>
      </c>
      <c r="CR22" s="390">
        <v>1.0922856850768701</v>
      </c>
      <c r="CS22" s="430">
        <v>60.664192166363001</v>
      </c>
      <c r="CT22" s="431">
        <v>1.0901863330652399</v>
      </c>
      <c r="CU22" s="548">
        <v>62.0160070869332</v>
      </c>
      <c r="CV22" s="294">
        <v>1.09426735577531</v>
      </c>
      <c r="CW22" s="548">
        <v>62.878214204738804</v>
      </c>
      <c r="CX22" s="294">
        <v>1.11605305255786</v>
      </c>
      <c r="CY22" s="607">
        <v>62.001193344567902</v>
      </c>
      <c r="CZ22" s="608">
        <v>1.05003888960076</v>
      </c>
    </row>
    <row r="23" spans="2:104" s="3" customFormat="1" x14ac:dyDescent="0.2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2">
        <v>0.91</v>
      </c>
      <c r="AW23" s="31">
        <v>25.2</v>
      </c>
      <c r="AX23" s="192">
        <v>0.9</v>
      </c>
      <c r="AY23" s="31">
        <v>24.2</v>
      </c>
      <c r="AZ23" s="111">
        <v>0.92</v>
      </c>
      <c r="BA23" s="31">
        <v>27.526827488616199</v>
      </c>
      <c r="BB23" s="111">
        <v>0.88964967131321804</v>
      </c>
      <c r="BC23" s="261">
        <v>26.82415469</v>
      </c>
      <c r="BD23" s="111">
        <v>0.99074538300000003</v>
      </c>
      <c r="BE23" s="41">
        <v>27.1</v>
      </c>
      <c r="BF23" s="111">
        <v>0.97</v>
      </c>
      <c r="BG23" s="41">
        <v>24.39157634</v>
      </c>
      <c r="BH23" s="111">
        <v>0.97925627599999998</v>
      </c>
      <c r="BI23" s="41">
        <v>22.584098001734102</v>
      </c>
      <c r="BJ23" s="111">
        <v>0.92077835215285297</v>
      </c>
      <c r="BK23" s="293">
        <v>23.5</v>
      </c>
      <c r="BL23" s="294">
        <v>0.88</v>
      </c>
      <c r="BM23" s="293">
        <v>23.4</v>
      </c>
      <c r="BN23" s="294">
        <v>0.92</v>
      </c>
      <c r="BO23" s="293">
        <v>23.9</v>
      </c>
      <c r="BP23" s="294">
        <v>0.87</v>
      </c>
      <c r="BQ23" s="293">
        <v>24.3</v>
      </c>
      <c r="BR23" s="294">
        <v>0.92</v>
      </c>
      <c r="BS23" s="293">
        <v>22.2</v>
      </c>
      <c r="BT23" s="294">
        <v>0.83</v>
      </c>
      <c r="BU23" s="293">
        <v>23.453727746821599</v>
      </c>
      <c r="BV23" s="294">
        <v>0.92628766590328304</v>
      </c>
      <c r="BW23" s="293">
        <v>22.727651460581999</v>
      </c>
      <c r="BX23" s="294">
        <v>0.92557766516273698</v>
      </c>
      <c r="BY23" s="293">
        <v>21.4925816229687</v>
      </c>
      <c r="BZ23" s="294">
        <v>0.82712790185825802</v>
      </c>
      <c r="CA23" s="293">
        <v>21.9296840776178</v>
      </c>
      <c r="CB23" s="294">
        <v>0.75455517867581801</v>
      </c>
      <c r="CC23" s="293">
        <v>19</v>
      </c>
      <c r="CD23" s="294">
        <v>0.91</v>
      </c>
      <c r="CE23" s="293">
        <v>19.516593448743699</v>
      </c>
      <c r="CF23" s="294">
        <v>0.84280620179083698</v>
      </c>
      <c r="CG23" s="293">
        <v>18.9818407573824</v>
      </c>
      <c r="CH23" s="294">
        <v>0.86692595271526895</v>
      </c>
      <c r="CI23" s="293">
        <v>20.5</v>
      </c>
      <c r="CJ23" s="294">
        <v>0.86</v>
      </c>
      <c r="CK23" s="293">
        <v>18.904277015242702</v>
      </c>
      <c r="CL23" s="294">
        <v>0.88875093869904098</v>
      </c>
      <c r="CM23" s="293">
        <v>19.058351696265099</v>
      </c>
      <c r="CN23" s="294">
        <v>0.821935641037154</v>
      </c>
      <c r="CO23" s="293">
        <v>20.806287571075799</v>
      </c>
      <c r="CP23" s="294">
        <v>0.91531183876780098</v>
      </c>
      <c r="CQ23" s="389">
        <v>20.884570678736502</v>
      </c>
      <c r="CR23" s="390">
        <v>0.83197010751943101</v>
      </c>
      <c r="CS23" s="430">
        <v>19.903263156483298</v>
      </c>
      <c r="CT23" s="431">
        <v>0.83959357098774601</v>
      </c>
      <c r="CU23" s="548">
        <v>20.450657291386801</v>
      </c>
      <c r="CV23" s="294">
        <v>0.82949006089337596</v>
      </c>
      <c r="CW23" s="548">
        <v>18.176254284509898</v>
      </c>
      <c r="CX23" s="294">
        <v>0.783918639054073</v>
      </c>
      <c r="CY23" s="607">
        <v>17.873860097527398</v>
      </c>
      <c r="CZ23" s="608">
        <v>0.76722598609626402</v>
      </c>
    </row>
    <row r="24" spans="2:104" s="3" customFormat="1" x14ac:dyDescent="0.2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2">
        <v>0.44</v>
      </c>
      <c r="AW24" s="31">
        <v>5.6</v>
      </c>
      <c r="AX24" s="192">
        <v>0.5</v>
      </c>
      <c r="AY24" s="31">
        <v>4.7</v>
      </c>
      <c r="AZ24" s="111">
        <v>0.43</v>
      </c>
      <c r="BA24" s="31">
        <v>5.0049665143357203</v>
      </c>
      <c r="BB24" s="111">
        <v>0.412613879272693</v>
      </c>
      <c r="BC24" s="261">
        <v>4.8655501609999998</v>
      </c>
      <c r="BD24" s="111">
        <v>0.43888097199999998</v>
      </c>
      <c r="BE24" s="41">
        <v>4.9000000000000004</v>
      </c>
      <c r="BF24" s="111">
        <v>0.44</v>
      </c>
      <c r="BG24" s="41">
        <v>6.1487140089999999</v>
      </c>
      <c r="BH24" s="111">
        <v>0.51702516700000001</v>
      </c>
      <c r="BI24" s="41">
        <v>4.93473263652219</v>
      </c>
      <c r="BJ24" s="111">
        <v>0.50898718568712198</v>
      </c>
      <c r="BK24" s="293">
        <v>5.0999999999999996</v>
      </c>
      <c r="BL24" s="294">
        <v>0.44</v>
      </c>
      <c r="BM24" s="293">
        <v>5.3</v>
      </c>
      <c r="BN24" s="294">
        <v>0.47</v>
      </c>
      <c r="BO24" s="293">
        <v>6.8</v>
      </c>
      <c r="BP24" s="294">
        <v>0.51</v>
      </c>
      <c r="BQ24" s="293">
        <v>6</v>
      </c>
      <c r="BR24" s="294">
        <v>0.5</v>
      </c>
      <c r="BS24" s="293">
        <v>6.1</v>
      </c>
      <c r="BT24" s="294">
        <v>0.49</v>
      </c>
      <c r="BU24" s="293">
        <v>5.9137804206858302</v>
      </c>
      <c r="BV24" s="294">
        <v>0.55414642717865603</v>
      </c>
      <c r="BW24" s="293">
        <v>4.9350308316529299</v>
      </c>
      <c r="BX24" s="294">
        <v>0.44797327393635999</v>
      </c>
      <c r="BY24" s="293">
        <v>4.5743647251086896</v>
      </c>
      <c r="BZ24" s="294">
        <v>0.43465661575980402</v>
      </c>
      <c r="CA24" s="293">
        <v>5.6326677591906398</v>
      </c>
      <c r="CB24" s="294">
        <v>0.43840418201771603</v>
      </c>
      <c r="CC24" s="293">
        <v>4.7</v>
      </c>
      <c r="CD24" s="294">
        <v>0.49</v>
      </c>
      <c r="CE24" s="293">
        <v>4.0721413461238898</v>
      </c>
      <c r="CF24" s="294">
        <v>0.40205819401654402</v>
      </c>
      <c r="CG24" s="293">
        <v>4.3555977905198802</v>
      </c>
      <c r="CH24" s="294">
        <v>0.45430069755327601</v>
      </c>
      <c r="CI24" s="293">
        <v>4.9000000000000004</v>
      </c>
      <c r="CJ24" s="294">
        <v>0.44</v>
      </c>
      <c r="CK24" s="293">
        <v>4.5345904650656701</v>
      </c>
      <c r="CL24" s="294">
        <v>0.436932640523017</v>
      </c>
      <c r="CM24" s="293">
        <v>4.3199667032439502</v>
      </c>
      <c r="CN24" s="294">
        <v>0.40176592493894298</v>
      </c>
      <c r="CO24" s="293">
        <v>3.9209097051045299</v>
      </c>
      <c r="CP24" s="294">
        <v>0.38300572008422001</v>
      </c>
      <c r="CQ24" s="389">
        <v>5.37594526451507</v>
      </c>
      <c r="CR24" s="390">
        <v>0.44973547451288098</v>
      </c>
      <c r="CS24" s="430">
        <v>4.4601168114838998</v>
      </c>
      <c r="CT24" s="431">
        <v>0.41194325426258499</v>
      </c>
      <c r="CU24" s="548">
        <v>4.2756034600416903</v>
      </c>
      <c r="CV24" s="294">
        <v>0.40811105984887602</v>
      </c>
      <c r="CW24" s="548">
        <v>4.32590652447744</v>
      </c>
      <c r="CX24" s="294">
        <v>0.40312796999329797</v>
      </c>
      <c r="CY24" s="607">
        <v>4.22479731256331</v>
      </c>
      <c r="CZ24" s="608">
        <v>0.40547713792515599</v>
      </c>
    </row>
    <row r="25" spans="2:104" s="3" customFormat="1" x14ac:dyDescent="0.2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2">
        <v>0.7</v>
      </c>
      <c r="AW25" s="31">
        <v>12.7</v>
      </c>
      <c r="AX25" s="192">
        <v>0.68</v>
      </c>
      <c r="AY25" s="31">
        <v>15.8</v>
      </c>
      <c r="AZ25" s="111">
        <v>0.78</v>
      </c>
      <c r="BA25" s="31">
        <v>16.855239591308401</v>
      </c>
      <c r="BB25" s="111">
        <v>0.798636729353293</v>
      </c>
      <c r="BC25" s="261">
        <v>13.687650400000001</v>
      </c>
      <c r="BD25" s="111">
        <v>0.71600321199999994</v>
      </c>
      <c r="BE25" s="41">
        <v>16.600000000000001</v>
      </c>
      <c r="BF25" s="111">
        <v>0.8</v>
      </c>
      <c r="BG25" s="41">
        <v>16.561816489999998</v>
      </c>
      <c r="BH25" s="111">
        <v>0.84593390800000001</v>
      </c>
      <c r="BI25" s="41">
        <v>15.4694394436215</v>
      </c>
      <c r="BJ25" s="111">
        <v>0.72336923172734702</v>
      </c>
      <c r="BK25" s="293">
        <v>14.1</v>
      </c>
      <c r="BL25" s="294">
        <v>0.72</v>
      </c>
      <c r="BM25" s="293">
        <v>14.2</v>
      </c>
      <c r="BN25" s="294">
        <v>0.73</v>
      </c>
      <c r="BO25" s="293">
        <v>20.7</v>
      </c>
      <c r="BP25" s="294">
        <v>0.84</v>
      </c>
      <c r="BQ25" s="293">
        <v>18.7</v>
      </c>
      <c r="BR25" s="294">
        <v>0.97</v>
      </c>
      <c r="BS25" s="293">
        <v>18.2</v>
      </c>
      <c r="BT25" s="294">
        <v>0.78</v>
      </c>
      <c r="BU25" s="293">
        <v>19.2593829050548</v>
      </c>
      <c r="BV25" s="294">
        <v>0.89083205297384704</v>
      </c>
      <c r="BW25" s="293">
        <v>14.976645767015601</v>
      </c>
      <c r="BX25" s="294">
        <v>0.84446182669541103</v>
      </c>
      <c r="BY25" s="293">
        <v>13.3921767949813</v>
      </c>
      <c r="BZ25" s="294">
        <v>0.65755436625276997</v>
      </c>
      <c r="CA25" s="293">
        <v>15.7940427765525</v>
      </c>
      <c r="CB25" s="294">
        <v>0.69350505885424896</v>
      </c>
      <c r="CC25" s="293">
        <v>13.4</v>
      </c>
      <c r="CD25" s="294">
        <v>0.76</v>
      </c>
      <c r="CE25" s="293">
        <v>13.291979376160199</v>
      </c>
      <c r="CF25" s="294">
        <v>0.70730677441638401</v>
      </c>
      <c r="CG25" s="293">
        <v>9.5364475342200308</v>
      </c>
      <c r="CH25" s="294">
        <v>0.562940846214534</v>
      </c>
      <c r="CI25" s="293">
        <v>12</v>
      </c>
      <c r="CJ25" s="294">
        <v>0.61</v>
      </c>
      <c r="CK25" s="293">
        <v>9.6990155088823098</v>
      </c>
      <c r="CL25" s="294">
        <v>0.60171102280988298</v>
      </c>
      <c r="CM25" s="293">
        <v>8.1853581012269991</v>
      </c>
      <c r="CN25" s="294">
        <v>0.54213589790044303</v>
      </c>
      <c r="CO25" s="293">
        <v>10.9330391486174</v>
      </c>
      <c r="CP25" s="294">
        <v>0.67950810633688896</v>
      </c>
      <c r="CQ25" s="389">
        <v>9.5486896588329095</v>
      </c>
      <c r="CR25" s="390">
        <v>0.56285896104982502</v>
      </c>
      <c r="CS25" s="430">
        <v>10.1317790488937</v>
      </c>
      <c r="CT25" s="431">
        <v>0.58430595183897505</v>
      </c>
      <c r="CU25" s="548">
        <v>9.1275315138317499</v>
      </c>
      <c r="CV25" s="294">
        <v>0.53902297514855402</v>
      </c>
      <c r="CW25" s="548">
        <v>9.4286311654099997</v>
      </c>
      <c r="CX25" s="294">
        <v>0.554761496721766</v>
      </c>
      <c r="CY25" s="607">
        <v>11.079137253191</v>
      </c>
      <c r="CZ25" s="608">
        <v>0.60875480002210103</v>
      </c>
    </row>
    <row r="26" spans="2:104" s="3" customFormat="1" ht="15.75" thickBot="1" x14ac:dyDescent="0.3">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3">
        <v>0.4</v>
      </c>
      <c r="AW26" s="150">
        <v>4.9000000000000004</v>
      </c>
      <c r="AX26" s="233">
        <v>0.43</v>
      </c>
      <c r="AY26" s="150">
        <v>7.7</v>
      </c>
      <c r="AZ26" s="153">
        <v>0.54</v>
      </c>
      <c r="BA26" s="150">
        <v>4.9538159482403898</v>
      </c>
      <c r="BB26" s="153">
        <v>0.40900558513342</v>
      </c>
      <c r="BC26" s="262">
        <v>4.9689321990000002</v>
      </c>
      <c r="BD26" s="153">
        <v>0.427018499</v>
      </c>
      <c r="BE26" s="149">
        <v>5.3</v>
      </c>
      <c r="BF26" s="153">
        <v>0.47</v>
      </c>
      <c r="BG26" s="149">
        <v>4.818514628</v>
      </c>
      <c r="BH26" s="153">
        <v>0.427434429</v>
      </c>
      <c r="BI26" s="149">
        <v>3.55516171081638</v>
      </c>
      <c r="BJ26" s="153">
        <v>0.36219803409287799</v>
      </c>
      <c r="BK26" s="295">
        <v>4.3</v>
      </c>
      <c r="BL26" s="296">
        <v>0.39</v>
      </c>
      <c r="BM26" s="295">
        <v>3.4</v>
      </c>
      <c r="BN26" s="296">
        <v>0.36</v>
      </c>
      <c r="BO26" s="295">
        <v>6</v>
      </c>
      <c r="BP26" s="296">
        <v>0.49</v>
      </c>
      <c r="BQ26" s="295">
        <v>7</v>
      </c>
      <c r="BR26" s="296">
        <v>0.71</v>
      </c>
      <c r="BS26" s="295">
        <v>6.1</v>
      </c>
      <c r="BT26" s="296">
        <v>0.49</v>
      </c>
      <c r="BU26" s="295">
        <v>5.7708861297178604</v>
      </c>
      <c r="BV26" s="296">
        <v>0.50636718098578304</v>
      </c>
      <c r="BW26" s="295">
        <v>4.5910747913920398</v>
      </c>
      <c r="BX26" s="296">
        <v>0.46318564075804203</v>
      </c>
      <c r="BY26" s="295">
        <v>6.7016632184309897</v>
      </c>
      <c r="BZ26" s="296">
        <v>0.46967739801937902</v>
      </c>
      <c r="CA26" s="295">
        <v>5.0009415614238</v>
      </c>
      <c r="CB26" s="296">
        <v>0.440256870846021</v>
      </c>
      <c r="CC26" s="295">
        <v>6.3</v>
      </c>
      <c r="CD26" s="296">
        <v>0.56999999999999995</v>
      </c>
      <c r="CE26" s="295">
        <v>5.2844114840973004</v>
      </c>
      <c r="CF26" s="296">
        <v>0.41969763858848402</v>
      </c>
      <c r="CG26" s="295">
        <v>5.4008741836491296</v>
      </c>
      <c r="CH26" s="296">
        <v>0.43488858631146798</v>
      </c>
      <c r="CI26" s="295">
        <v>5</v>
      </c>
      <c r="CJ26" s="296">
        <v>0.41</v>
      </c>
      <c r="CK26" s="295">
        <v>4.4690120873499302</v>
      </c>
      <c r="CL26" s="296">
        <v>0.39900281540961002</v>
      </c>
      <c r="CM26" s="295">
        <v>4.7095536766955899</v>
      </c>
      <c r="CN26" s="296">
        <v>0.47179043764297601</v>
      </c>
      <c r="CO26" s="295">
        <v>5.3985785235044199</v>
      </c>
      <c r="CP26" s="296">
        <v>0.535106503282607</v>
      </c>
      <c r="CQ26" s="391">
        <v>4.4217450426438099</v>
      </c>
      <c r="CR26" s="392">
        <v>0.41153703823795401</v>
      </c>
      <c r="CS26" s="432">
        <v>4.8406701716892</v>
      </c>
      <c r="CT26" s="433">
        <v>0.423195997158271</v>
      </c>
      <c r="CU26" s="549">
        <v>4.0742807732022097</v>
      </c>
      <c r="CV26" s="296">
        <v>0.38585650526158599</v>
      </c>
      <c r="CW26" s="549">
        <v>5.1910151757770899</v>
      </c>
      <c r="CX26" s="296">
        <v>0.50925308849973205</v>
      </c>
      <c r="CY26" s="609">
        <v>4.8210333470635502</v>
      </c>
      <c r="CZ26" s="610">
        <v>0.42827440468705802</v>
      </c>
    </row>
    <row r="27" spans="2:104" s="3" customFormat="1" ht="15.75" thickBot="1" x14ac:dyDescent="0.3">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393"/>
      <c r="CR27" s="394"/>
      <c r="CS27" s="434"/>
      <c r="CT27" s="435"/>
      <c r="CU27" s="550"/>
      <c r="CV27" s="551"/>
      <c r="CW27" s="550"/>
      <c r="CX27" s="551"/>
      <c r="CY27" s="611"/>
      <c r="CZ27" s="612"/>
    </row>
    <row r="28" spans="2:104" s="3" customFormat="1" x14ac:dyDescent="0.2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5">
        <v>0.97</v>
      </c>
      <c r="AW28" s="108">
        <v>70.099999999999994</v>
      </c>
      <c r="AX28" s="191">
        <v>0.98</v>
      </c>
      <c r="AY28" s="108">
        <v>66.900000000000006</v>
      </c>
      <c r="AZ28" s="110">
        <v>1.02</v>
      </c>
      <c r="BA28" s="108">
        <v>68.339720050296293</v>
      </c>
      <c r="BB28" s="110">
        <v>0.98603349546337005</v>
      </c>
      <c r="BC28" s="260">
        <v>68.828429920000005</v>
      </c>
      <c r="BD28" s="110">
        <v>1.036976659</v>
      </c>
      <c r="BE28" s="107">
        <v>66.2</v>
      </c>
      <c r="BF28" s="110">
        <v>1.01</v>
      </c>
      <c r="BG28" s="107">
        <v>64.051826849999998</v>
      </c>
      <c r="BH28" s="110">
        <v>1.0370239189999999</v>
      </c>
      <c r="BI28" s="107">
        <v>65.378211662715103</v>
      </c>
      <c r="BJ28" s="110">
        <v>1.0003744488830699</v>
      </c>
      <c r="BK28" s="291">
        <v>68</v>
      </c>
      <c r="BL28" s="292">
        <v>0.96</v>
      </c>
      <c r="BM28" s="291">
        <v>70.8</v>
      </c>
      <c r="BN28" s="292">
        <v>1.02</v>
      </c>
      <c r="BO28" s="291">
        <v>59.6</v>
      </c>
      <c r="BP28" s="292">
        <v>1.03</v>
      </c>
      <c r="BQ28" s="291">
        <v>62.4</v>
      </c>
      <c r="BR28" s="292">
        <v>1.1399999999999999</v>
      </c>
      <c r="BS28" s="291">
        <v>62.3</v>
      </c>
      <c r="BT28" s="292">
        <v>0.98</v>
      </c>
      <c r="BU28" s="291">
        <v>65.045757870124703</v>
      </c>
      <c r="BV28" s="292">
        <v>1.0827450826868601</v>
      </c>
      <c r="BW28" s="291">
        <v>69.821491980912398</v>
      </c>
      <c r="BX28" s="292">
        <v>1.0720747435032101</v>
      </c>
      <c r="BY28" s="291">
        <v>70.308129557802303</v>
      </c>
      <c r="BZ28" s="292">
        <v>0.896488725374878</v>
      </c>
      <c r="CA28" s="291">
        <v>64.751922532963505</v>
      </c>
      <c r="CB28" s="292">
        <v>0.93925065674449404</v>
      </c>
      <c r="CC28" s="291">
        <v>69.2</v>
      </c>
      <c r="CD28" s="292">
        <v>1.05</v>
      </c>
      <c r="CE28" s="291">
        <v>71.412730003849902</v>
      </c>
      <c r="CF28" s="292">
        <v>0.97859918563760695</v>
      </c>
      <c r="CG28" s="291">
        <v>75.030356080156295</v>
      </c>
      <c r="CH28" s="292">
        <v>0.87490968942348202</v>
      </c>
      <c r="CI28" s="291">
        <v>75.400000000000006</v>
      </c>
      <c r="CJ28" s="292">
        <v>0.87</v>
      </c>
      <c r="CK28" s="291">
        <v>77.259933280960098</v>
      </c>
      <c r="CL28" s="292">
        <v>0.83879797847816195</v>
      </c>
      <c r="CM28" s="291">
        <v>78.726423114112293</v>
      </c>
      <c r="CN28" s="292">
        <v>0.84127452911399103</v>
      </c>
      <c r="CO28" s="291">
        <v>75.549604682250802</v>
      </c>
      <c r="CP28" s="292">
        <v>0.83786730768171502</v>
      </c>
      <c r="CQ28" s="387">
        <v>77.660718212316695</v>
      </c>
      <c r="CR28" s="388">
        <v>0.79499955500868202</v>
      </c>
      <c r="CS28" s="428">
        <v>77.581613990784604</v>
      </c>
      <c r="CT28" s="429">
        <v>0.83517288929276001</v>
      </c>
      <c r="CU28" s="547">
        <v>80.819647065608194</v>
      </c>
      <c r="CV28" s="292">
        <v>0.77000022132969803</v>
      </c>
      <c r="CW28" s="547">
        <v>76.4951298504037</v>
      </c>
      <c r="CX28" s="292">
        <v>0.84727300001317296</v>
      </c>
      <c r="CY28" s="605">
        <v>76.8938268198891</v>
      </c>
      <c r="CZ28" s="606">
        <v>0.83310262953208103</v>
      </c>
    </row>
    <row r="29" spans="2:104" s="3" customFormat="1" x14ac:dyDescent="0.2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2">
        <v>1.1000000000000001</v>
      </c>
      <c r="AW29" s="31">
        <v>43</v>
      </c>
      <c r="AX29" s="192">
        <v>1.1000000000000001</v>
      </c>
      <c r="AY29" s="31">
        <v>42</v>
      </c>
      <c r="AZ29" s="111">
        <v>1.0900000000000001</v>
      </c>
      <c r="BA29" s="31">
        <v>41.327320777424802</v>
      </c>
      <c r="BB29" s="111">
        <v>1.0154799027958299</v>
      </c>
      <c r="BC29" s="261">
        <v>42.946912789999999</v>
      </c>
      <c r="BD29" s="111">
        <v>1.1359894779999999</v>
      </c>
      <c r="BE29" s="41">
        <v>39.799999999999997</v>
      </c>
      <c r="BF29" s="111">
        <v>1.08</v>
      </c>
      <c r="BG29" s="41">
        <v>38.992724529999997</v>
      </c>
      <c r="BH29" s="111">
        <v>1.174459151</v>
      </c>
      <c r="BI29" s="41">
        <v>42.650861254877597</v>
      </c>
      <c r="BJ29" s="111">
        <v>1.16144788007408</v>
      </c>
      <c r="BK29" s="293">
        <v>44</v>
      </c>
      <c r="BL29" s="294">
        <v>1.1000000000000001</v>
      </c>
      <c r="BM29" s="293">
        <v>46.6</v>
      </c>
      <c r="BN29" s="294">
        <v>1.0900000000000001</v>
      </c>
      <c r="BO29" s="293">
        <v>34.799999999999997</v>
      </c>
      <c r="BP29" s="294">
        <v>0.99</v>
      </c>
      <c r="BQ29" s="293">
        <v>35.6</v>
      </c>
      <c r="BR29" s="294">
        <v>1.08</v>
      </c>
      <c r="BS29" s="293">
        <v>38.799999999999997</v>
      </c>
      <c r="BT29" s="294">
        <v>0.98</v>
      </c>
      <c r="BU29" s="293">
        <v>39.915398987329297</v>
      </c>
      <c r="BV29" s="294">
        <v>1.08257476523216</v>
      </c>
      <c r="BW29" s="293">
        <v>44.988336241706499</v>
      </c>
      <c r="BX29" s="294">
        <v>1.19932725399692</v>
      </c>
      <c r="BY29" s="293">
        <v>47.077560638663101</v>
      </c>
      <c r="BZ29" s="294">
        <v>0.97294257788060401</v>
      </c>
      <c r="CA29" s="293">
        <v>41.1284617162027</v>
      </c>
      <c r="CB29" s="294">
        <v>0.93989859560760902</v>
      </c>
      <c r="CC29" s="293">
        <v>46.8</v>
      </c>
      <c r="CD29" s="294">
        <v>1.17</v>
      </c>
      <c r="CE29" s="293">
        <v>49.345562216185598</v>
      </c>
      <c r="CF29" s="294">
        <v>1.0919873395599999</v>
      </c>
      <c r="CG29" s="293">
        <v>52.3481367298713</v>
      </c>
      <c r="CH29" s="294">
        <v>1.1630555065091099</v>
      </c>
      <c r="CI29" s="293">
        <v>52.1</v>
      </c>
      <c r="CJ29" s="294">
        <v>1.07</v>
      </c>
      <c r="CK29" s="293">
        <v>54.122156130874998</v>
      </c>
      <c r="CL29" s="294">
        <v>1.1587180444085301</v>
      </c>
      <c r="CM29" s="293">
        <v>56.394351692742603</v>
      </c>
      <c r="CN29" s="294">
        <v>1.0905629925164799</v>
      </c>
      <c r="CO29" s="293">
        <v>52.210013347198299</v>
      </c>
      <c r="CP29" s="294">
        <v>1.12175250808414</v>
      </c>
      <c r="CQ29" s="389">
        <v>54.123716081893598</v>
      </c>
      <c r="CR29" s="390">
        <v>1.06341738018969</v>
      </c>
      <c r="CS29" s="430">
        <v>55.0265026229333</v>
      </c>
      <c r="CT29" s="431">
        <v>1.0922483356318</v>
      </c>
      <c r="CU29" s="548">
        <v>57.2299341358707</v>
      </c>
      <c r="CV29" s="294">
        <v>1.0839392543231801</v>
      </c>
      <c r="CW29" s="548">
        <v>55.794110919184803</v>
      </c>
      <c r="CX29" s="294">
        <v>1.1476570109913999</v>
      </c>
      <c r="CY29" s="607">
        <v>57.040830084659</v>
      </c>
      <c r="CZ29" s="608">
        <v>1.0690909584541</v>
      </c>
    </row>
    <row r="30" spans="2:104" s="3" customFormat="1" x14ac:dyDescent="0.2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2">
        <v>0.83</v>
      </c>
      <c r="AW30" s="31">
        <v>22</v>
      </c>
      <c r="AX30" s="192">
        <v>0.88</v>
      </c>
      <c r="AY30" s="31">
        <v>20.399999999999999</v>
      </c>
      <c r="AZ30" s="111">
        <v>0.84</v>
      </c>
      <c r="BA30" s="31">
        <v>22.646128281782801</v>
      </c>
      <c r="BB30" s="111">
        <v>0.80946408045534302</v>
      </c>
      <c r="BC30" s="261">
        <v>21.893909820000001</v>
      </c>
      <c r="BD30" s="111">
        <v>0.87712500699999996</v>
      </c>
      <c r="BE30" s="41">
        <v>22</v>
      </c>
      <c r="BF30" s="111">
        <v>0.91</v>
      </c>
      <c r="BG30" s="41">
        <v>19.411767430000001</v>
      </c>
      <c r="BH30" s="111">
        <v>0.82291791999999997</v>
      </c>
      <c r="BI30" s="41">
        <v>18.129514512110401</v>
      </c>
      <c r="BJ30" s="111">
        <v>0.80275247905252001</v>
      </c>
      <c r="BK30" s="293">
        <v>20</v>
      </c>
      <c r="BL30" s="294">
        <v>0.8</v>
      </c>
      <c r="BM30" s="293">
        <v>19.8</v>
      </c>
      <c r="BN30" s="294">
        <v>0.86</v>
      </c>
      <c r="BO30" s="293">
        <v>19.100000000000001</v>
      </c>
      <c r="BP30" s="294">
        <v>0.79</v>
      </c>
      <c r="BQ30" s="293">
        <v>21.1</v>
      </c>
      <c r="BR30" s="294">
        <v>0.91</v>
      </c>
      <c r="BS30" s="293">
        <v>18.399999999999999</v>
      </c>
      <c r="BT30" s="294">
        <v>0.77</v>
      </c>
      <c r="BU30" s="293">
        <v>19.6864592112533</v>
      </c>
      <c r="BV30" s="294">
        <v>0.87887190771738299</v>
      </c>
      <c r="BW30" s="293">
        <v>19.8916607919931</v>
      </c>
      <c r="BX30" s="294">
        <v>0.81305973070566295</v>
      </c>
      <c r="BY30" s="293">
        <v>18.854886793498299</v>
      </c>
      <c r="BZ30" s="294">
        <v>0.73311068456189099</v>
      </c>
      <c r="CA30" s="293">
        <v>18.734215240510299</v>
      </c>
      <c r="CB30" s="294">
        <v>0.71662428464151096</v>
      </c>
      <c r="CC30" s="293">
        <v>18.5</v>
      </c>
      <c r="CD30" s="294">
        <v>0.88</v>
      </c>
      <c r="CE30" s="293">
        <v>17.539095595338701</v>
      </c>
      <c r="CF30" s="294">
        <v>0.82682569492884495</v>
      </c>
      <c r="CG30" s="293">
        <v>18.183760899509799</v>
      </c>
      <c r="CH30" s="294">
        <v>0.853627281358316</v>
      </c>
      <c r="CI30" s="293">
        <v>18.7</v>
      </c>
      <c r="CJ30" s="294">
        <v>0.81</v>
      </c>
      <c r="CK30" s="293">
        <v>18.321973971045001</v>
      </c>
      <c r="CL30" s="294">
        <v>0.88674554773576697</v>
      </c>
      <c r="CM30" s="293">
        <v>17.415873596722701</v>
      </c>
      <c r="CN30" s="294">
        <v>0.74647512073122702</v>
      </c>
      <c r="CO30" s="293">
        <v>19.311913512742699</v>
      </c>
      <c r="CP30" s="294">
        <v>0.88394636306970997</v>
      </c>
      <c r="CQ30" s="389">
        <v>18.935863405826701</v>
      </c>
      <c r="CR30" s="390">
        <v>0.79452619671986702</v>
      </c>
      <c r="CS30" s="430">
        <v>18.241120290146299</v>
      </c>
      <c r="CT30" s="431">
        <v>0.79856367367529102</v>
      </c>
      <c r="CU30" s="548">
        <v>19.2777304546441</v>
      </c>
      <c r="CV30" s="294">
        <v>0.79125715912167505</v>
      </c>
      <c r="CW30" s="548">
        <v>16.859176898493601</v>
      </c>
      <c r="CX30" s="294">
        <v>0.79729919192379495</v>
      </c>
      <c r="CY30" s="607">
        <v>16.133543052166601</v>
      </c>
      <c r="CZ30" s="608">
        <v>0.71781502683089404</v>
      </c>
    </row>
    <row r="31" spans="2:104" s="3" customFormat="1" x14ac:dyDescent="0.2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2">
        <v>0.42</v>
      </c>
      <c r="AW31" s="31">
        <v>5.0999999999999996</v>
      </c>
      <c r="AX31" s="192">
        <v>0.47</v>
      </c>
      <c r="AY31" s="31">
        <v>4.5</v>
      </c>
      <c r="AZ31" s="111">
        <v>0.4</v>
      </c>
      <c r="BA31" s="31">
        <v>4.3662709910887498</v>
      </c>
      <c r="BB31" s="111">
        <v>0.40579965102571303</v>
      </c>
      <c r="BC31" s="261">
        <v>3.9876073160000001</v>
      </c>
      <c r="BD31" s="111">
        <v>0.40050573299999997</v>
      </c>
      <c r="BE31" s="41">
        <v>4.3</v>
      </c>
      <c r="BF31" s="111">
        <v>0.39</v>
      </c>
      <c r="BG31" s="41">
        <v>5.6473348940000001</v>
      </c>
      <c r="BH31" s="111">
        <v>0.48556186200000001</v>
      </c>
      <c r="BI31" s="41">
        <v>4.5978358957271297</v>
      </c>
      <c r="BJ31" s="111">
        <v>0.45753660210542102</v>
      </c>
      <c r="BK31" s="293">
        <v>4</v>
      </c>
      <c r="BL31" s="294">
        <v>0.4</v>
      </c>
      <c r="BM31" s="293">
        <v>4.4000000000000004</v>
      </c>
      <c r="BN31" s="294">
        <v>0.42</v>
      </c>
      <c r="BO31" s="293">
        <v>5.7</v>
      </c>
      <c r="BP31" s="294">
        <v>0.47</v>
      </c>
      <c r="BQ31" s="293">
        <v>5.8</v>
      </c>
      <c r="BR31" s="294">
        <v>0.51</v>
      </c>
      <c r="BS31" s="293">
        <v>5.0999999999999996</v>
      </c>
      <c r="BT31" s="294">
        <v>0.45</v>
      </c>
      <c r="BU31" s="293">
        <v>5.44389967154203</v>
      </c>
      <c r="BV31" s="294">
        <v>0.53570674279068597</v>
      </c>
      <c r="BW31" s="293">
        <v>4.9414949472128198</v>
      </c>
      <c r="BX31" s="294">
        <v>0.47720642189498302</v>
      </c>
      <c r="BY31" s="293">
        <v>4.3756821256409504</v>
      </c>
      <c r="BZ31" s="294">
        <v>0.421216477266385</v>
      </c>
      <c r="CA31" s="293">
        <v>4.8892455762505396</v>
      </c>
      <c r="CB31" s="294">
        <v>0.39132980722642402</v>
      </c>
      <c r="CC31" s="293">
        <v>3.9</v>
      </c>
      <c r="CD31" s="294">
        <v>0.41</v>
      </c>
      <c r="CE31" s="293">
        <v>4.5280721923255696</v>
      </c>
      <c r="CF31" s="294">
        <v>0.45144446319862302</v>
      </c>
      <c r="CG31" s="293">
        <v>4.4984584507752299</v>
      </c>
      <c r="CH31" s="294">
        <v>0.44942551877321901</v>
      </c>
      <c r="CI31" s="293">
        <v>4.5999999999999996</v>
      </c>
      <c r="CJ31" s="294">
        <v>0.45</v>
      </c>
      <c r="CK31" s="293">
        <v>4.8158031790402003</v>
      </c>
      <c r="CL31" s="294">
        <v>0.47630652892270903</v>
      </c>
      <c r="CM31" s="293">
        <v>4.9161978246470497</v>
      </c>
      <c r="CN31" s="294">
        <v>0.42127103302986502</v>
      </c>
      <c r="CO31" s="293">
        <v>4.0276778223097303</v>
      </c>
      <c r="CP31" s="294">
        <v>0.391307596389593</v>
      </c>
      <c r="CQ31" s="389">
        <v>4.6011387245964102</v>
      </c>
      <c r="CR31" s="390">
        <v>0.40577111387595</v>
      </c>
      <c r="CS31" s="430">
        <v>4.3139910777050199</v>
      </c>
      <c r="CT31" s="431">
        <v>0.39427858413591099</v>
      </c>
      <c r="CU31" s="548">
        <v>4.3119824750933002</v>
      </c>
      <c r="CV31" s="294">
        <v>0.41378742363285997</v>
      </c>
      <c r="CW31" s="548">
        <v>3.8418420327253</v>
      </c>
      <c r="CX31" s="294">
        <v>0.38297594660413398</v>
      </c>
      <c r="CY31" s="607">
        <v>3.7194536830634801</v>
      </c>
      <c r="CZ31" s="608">
        <v>0.36859238815247802</v>
      </c>
    </row>
    <row r="32" spans="2:104" s="3" customFormat="1" x14ac:dyDescent="0.2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2">
        <v>0.84</v>
      </c>
      <c r="AW32" s="31">
        <v>20.399999999999999</v>
      </c>
      <c r="AX32" s="192">
        <v>0.85</v>
      </c>
      <c r="AY32" s="31">
        <v>20.100000000000001</v>
      </c>
      <c r="AZ32" s="111">
        <v>0.91</v>
      </c>
      <c r="BA32" s="31">
        <v>21.864121424874401</v>
      </c>
      <c r="BB32" s="111">
        <v>0.88998268952775395</v>
      </c>
      <c r="BC32" s="261">
        <v>21.48214857</v>
      </c>
      <c r="BD32" s="111">
        <v>0.91140601099999996</v>
      </c>
      <c r="BE32" s="41">
        <v>23</v>
      </c>
      <c r="BF32" s="111">
        <v>0.89</v>
      </c>
      <c r="BG32" s="41">
        <v>24.177005609999998</v>
      </c>
      <c r="BH32" s="111">
        <v>0.89977425700000002</v>
      </c>
      <c r="BI32" s="41">
        <v>22.517462922984901</v>
      </c>
      <c r="BJ32" s="111">
        <v>0.83606115229806899</v>
      </c>
      <c r="BK32" s="293">
        <v>21.2</v>
      </c>
      <c r="BL32" s="294">
        <v>0.84</v>
      </c>
      <c r="BM32" s="293">
        <v>19.7</v>
      </c>
      <c r="BN32" s="294">
        <v>0.87</v>
      </c>
      <c r="BO32" s="293">
        <v>28.4</v>
      </c>
      <c r="BP32" s="294">
        <v>0.93</v>
      </c>
      <c r="BQ32" s="293">
        <v>26</v>
      </c>
      <c r="BR32" s="294">
        <v>1.01</v>
      </c>
      <c r="BS32" s="293">
        <v>26.5</v>
      </c>
      <c r="BT32" s="294">
        <v>0.88</v>
      </c>
      <c r="BU32" s="293">
        <v>24.605272136976499</v>
      </c>
      <c r="BV32" s="294">
        <v>1.0103501270074899</v>
      </c>
      <c r="BW32" s="293">
        <v>22.087725587168698</v>
      </c>
      <c r="BX32" s="294">
        <v>0.96648660746355197</v>
      </c>
      <c r="BY32" s="293">
        <v>22.698647549097299</v>
      </c>
      <c r="BZ32" s="294">
        <v>0.80414203415251895</v>
      </c>
      <c r="CA32" s="293">
        <v>26.706125612604399</v>
      </c>
      <c r="CB32" s="294">
        <v>0.86058529831108499</v>
      </c>
      <c r="CC32" s="293">
        <v>22.6</v>
      </c>
      <c r="CD32" s="294">
        <v>0.96</v>
      </c>
      <c r="CE32" s="293">
        <v>22.3720028119352</v>
      </c>
      <c r="CF32" s="294">
        <v>0.88949350302674901</v>
      </c>
      <c r="CG32" s="293">
        <v>18.0013406316179</v>
      </c>
      <c r="CH32" s="294">
        <v>0.750735531613969</v>
      </c>
      <c r="CI32" s="293">
        <v>18.5</v>
      </c>
      <c r="CJ32" s="294">
        <v>0.77</v>
      </c>
      <c r="CK32" s="293">
        <v>17.091957409046501</v>
      </c>
      <c r="CL32" s="294">
        <v>0.74162752733412196</v>
      </c>
      <c r="CM32" s="293">
        <v>15.9420782400526</v>
      </c>
      <c r="CN32" s="294">
        <v>0.72383708757645404</v>
      </c>
      <c r="CO32" s="293">
        <v>18.328440533826399</v>
      </c>
      <c r="CP32" s="294">
        <v>0.77878852751773497</v>
      </c>
      <c r="CQ32" s="389">
        <v>16.389078514960701</v>
      </c>
      <c r="CR32" s="390">
        <v>0.70326788662311501</v>
      </c>
      <c r="CS32" s="430">
        <v>16.377010967903299</v>
      </c>
      <c r="CT32" s="431">
        <v>0.72294335247045205</v>
      </c>
      <c r="CU32" s="548">
        <v>13.762303510788101</v>
      </c>
      <c r="CV32" s="294">
        <v>0.65294592714405597</v>
      </c>
      <c r="CW32" s="548">
        <v>15.383717745692101</v>
      </c>
      <c r="CX32" s="294">
        <v>0.70415948014781105</v>
      </c>
      <c r="CY32" s="607">
        <v>16.660656495048599</v>
      </c>
      <c r="CZ32" s="608">
        <v>0.71146840584500104</v>
      </c>
    </row>
    <row r="33" spans="2:104" s="3" customFormat="1" ht="15.75" thickBot="1" x14ac:dyDescent="0.3">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3">
        <v>0.57999999999999996</v>
      </c>
      <c r="AW33" s="150">
        <v>9.6</v>
      </c>
      <c r="AX33" s="233">
        <v>0.61</v>
      </c>
      <c r="AY33" s="150">
        <v>13</v>
      </c>
      <c r="AZ33" s="153">
        <v>0.69</v>
      </c>
      <c r="BA33" s="150">
        <v>9.7961585212136306</v>
      </c>
      <c r="BB33" s="153">
        <v>0.568792572003612</v>
      </c>
      <c r="BC33" s="262">
        <v>9.6894215100000007</v>
      </c>
      <c r="BD33" s="153">
        <v>0.59493518400000001</v>
      </c>
      <c r="BE33" s="149">
        <v>10.9</v>
      </c>
      <c r="BF33" s="153">
        <v>0.61</v>
      </c>
      <c r="BG33" s="149">
        <v>11.77116754</v>
      </c>
      <c r="BH33" s="153">
        <v>0.64197736299999997</v>
      </c>
      <c r="BI33" s="149">
        <v>12.104325413219801</v>
      </c>
      <c r="BJ33" s="153">
        <v>0.615295366010843</v>
      </c>
      <c r="BK33" s="295">
        <v>10.7</v>
      </c>
      <c r="BL33" s="296">
        <v>0.6</v>
      </c>
      <c r="BM33" s="295">
        <v>9.5</v>
      </c>
      <c r="BN33" s="296">
        <v>0.59</v>
      </c>
      <c r="BO33" s="295">
        <v>12.1</v>
      </c>
      <c r="BP33" s="296">
        <v>0.67</v>
      </c>
      <c r="BQ33" s="295">
        <v>11.6</v>
      </c>
      <c r="BR33" s="296">
        <v>0.81</v>
      </c>
      <c r="BS33" s="295">
        <v>11.2</v>
      </c>
      <c r="BT33" s="296">
        <v>0.64</v>
      </c>
      <c r="BU33" s="295">
        <v>10.348969991901001</v>
      </c>
      <c r="BV33" s="296">
        <v>0.684894527611834</v>
      </c>
      <c r="BW33" s="295">
        <v>8.0907824307090195</v>
      </c>
      <c r="BX33" s="296">
        <v>0.62958709384036005</v>
      </c>
      <c r="BY33" s="295">
        <v>6.9932228919782</v>
      </c>
      <c r="BZ33" s="296">
        <v>0.47881550992480798</v>
      </c>
      <c r="CA33" s="295">
        <v>8.5419518533099694</v>
      </c>
      <c r="CB33" s="296">
        <v>0.54587762151876196</v>
      </c>
      <c r="CC33" s="295">
        <v>8.1999999999999993</v>
      </c>
      <c r="CD33" s="296">
        <v>0.62</v>
      </c>
      <c r="CE33" s="295">
        <v>6.2152671830927897</v>
      </c>
      <c r="CF33" s="296">
        <v>0.46344303833623401</v>
      </c>
      <c r="CG33" s="295">
        <v>6.9683032871036596</v>
      </c>
      <c r="CH33" s="296">
        <v>0.47856120967343901</v>
      </c>
      <c r="CI33" s="295">
        <v>6.1</v>
      </c>
      <c r="CJ33" s="296">
        <v>0.44</v>
      </c>
      <c r="CK33" s="295">
        <v>5.6481093079487499</v>
      </c>
      <c r="CL33" s="296">
        <v>0.42976750906539202</v>
      </c>
      <c r="CM33" s="295">
        <v>5.2755787712307196</v>
      </c>
      <c r="CN33" s="296">
        <v>0.45947501404726498</v>
      </c>
      <c r="CO33" s="295">
        <v>6.0660349093184998</v>
      </c>
      <c r="CP33" s="296">
        <v>0.48885770977353898</v>
      </c>
      <c r="CQ33" s="391">
        <v>5.95022657918771</v>
      </c>
      <c r="CR33" s="392">
        <v>0.45196776175338499</v>
      </c>
      <c r="CS33" s="432">
        <v>6.0413963962252897</v>
      </c>
      <c r="CT33" s="433">
        <v>0.47271215931121302</v>
      </c>
      <c r="CU33" s="549">
        <v>5.3621295489993397</v>
      </c>
      <c r="CV33" s="296">
        <v>0.425616640872647</v>
      </c>
      <c r="CW33" s="549">
        <v>8.1211737588173101</v>
      </c>
      <c r="CX33" s="296">
        <v>0.59991472009351599</v>
      </c>
      <c r="CY33" s="609">
        <v>6.44553803997551</v>
      </c>
      <c r="CZ33" s="610">
        <v>0.481509944402293</v>
      </c>
    </row>
    <row r="34" spans="2:104" s="3" customFormat="1" ht="15.75" thickBot="1" x14ac:dyDescent="0.3">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393"/>
      <c r="CR34" s="394"/>
      <c r="CS34" s="434"/>
      <c r="CT34" s="435"/>
      <c r="CU34" s="550"/>
      <c r="CV34" s="551"/>
      <c r="CW34" s="550"/>
      <c r="CX34" s="551"/>
      <c r="CY34" s="611"/>
      <c r="CZ34" s="612"/>
    </row>
    <row r="35" spans="2:104" s="3" customFormat="1" x14ac:dyDescent="0.2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5">
        <v>0.89</v>
      </c>
      <c r="AW35" s="108">
        <v>80.599999999999994</v>
      </c>
      <c r="AX35" s="191">
        <v>0.79</v>
      </c>
      <c r="AY35" s="108">
        <v>79.599999999999994</v>
      </c>
      <c r="AZ35" s="110">
        <v>0.85</v>
      </c>
      <c r="BA35" s="108">
        <v>77.589294452349606</v>
      </c>
      <c r="BB35" s="110">
        <v>0.85825575348185401</v>
      </c>
      <c r="BC35" s="260">
        <v>79.813024029999994</v>
      </c>
      <c r="BD35" s="110">
        <v>0.842867492</v>
      </c>
      <c r="BE35" s="107">
        <v>76.900000000000006</v>
      </c>
      <c r="BF35" s="110">
        <v>0.89</v>
      </c>
      <c r="BG35" s="107">
        <v>77.290291460000006</v>
      </c>
      <c r="BH35" s="110">
        <v>0.89417123799999998</v>
      </c>
      <c r="BI35" s="107">
        <v>79.966059695857794</v>
      </c>
      <c r="BJ35" s="110">
        <v>0.92295906950575701</v>
      </c>
      <c r="BK35" s="291">
        <v>77.8</v>
      </c>
      <c r="BL35" s="292">
        <v>0.89</v>
      </c>
      <c r="BM35" s="291">
        <v>79.900000000000006</v>
      </c>
      <c r="BN35" s="292">
        <v>0.9</v>
      </c>
      <c r="BO35" s="291">
        <v>59.7</v>
      </c>
      <c r="BP35" s="292">
        <v>1</v>
      </c>
      <c r="BQ35" s="291">
        <v>57.4</v>
      </c>
      <c r="BR35" s="292">
        <v>1.1000000000000001</v>
      </c>
      <c r="BS35" s="291">
        <v>63.9</v>
      </c>
      <c r="BT35" s="292">
        <v>0.95</v>
      </c>
      <c r="BU35" s="291">
        <v>72.093621795958896</v>
      </c>
      <c r="BV35" s="292">
        <v>1.00614579781011</v>
      </c>
      <c r="BW35" s="291">
        <v>74.800675880787296</v>
      </c>
      <c r="BX35" s="292">
        <v>1.05150897739514</v>
      </c>
      <c r="BY35" s="291">
        <v>75.725825292571699</v>
      </c>
      <c r="BZ35" s="292">
        <v>0.85548543563679502</v>
      </c>
      <c r="CA35" s="291">
        <v>65.413199816928895</v>
      </c>
      <c r="CB35" s="292">
        <v>0.922039997722786</v>
      </c>
      <c r="CC35" s="291">
        <v>71.8</v>
      </c>
      <c r="CD35" s="292">
        <v>1.07</v>
      </c>
      <c r="CE35" s="291">
        <v>76.419319107862805</v>
      </c>
      <c r="CF35" s="292">
        <v>0.86949218629840097</v>
      </c>
      <c r="CG35" s="291">
        <v>82.369736833622795</v>
      </c>
      <c r="CH35" s="292">
        <v>0.77488647193933402</v>
      </c>
      <c r="CI35" s="291">
        <v>79.3</v>
      </c>
      <c r="CJ35" s="292">
        <v>0.78</v>
      </c>
      <c r="CK35" s="291">
        <v>83.143906537895802</v>
      </c>
      <c r="CL35" s="292">
        <v>0.75072368548893398</v>
      </c>
      <c r="CM35" s="291">
        <v>85.343050950392396</v>
      </c>
      <c r="CN35" s="292">
        <v>0.72174100615317505</v>
      </c>
      <c r="CO35" s="291">
        <v>83.437616812353994</v>
      </c>
      <c r="CP35" s="292">
        <v>0.753541557756221</v>
      </c>
      <c r="CQ35" s="387">
        <v>85.848754604119605</v>
      </c>
      <c r="CR35" s="388">
        <v>0.67256655612553995</v>
      </c>
      <c r="CS35" s="428">
        <v>86.502703641531696</v>
      </c>
      <c r="CT35" s="429">
        <v>0.69120846322306995</v>
      </c>
      <c r="CU35" s="547">
        <v>87.407844781935793</v>
      </c>
      <c r="CV35" s="292">
        <v>0.62912013750661799</v>
      </c>
      <c r="CW35" s="547">
        <v>87.399133687649098</v>
      </c>
      <c r="CX35" s="292">
        <v>0.65128234941961904</v>
      </c>
      <c r="CY35" s="605">
        <v>87.907108007251693</v>
      </c>
      <c r="CZ35" s="606">
        <v>0.63141147207945303</v>
      </c>
    </row>
    <row r="36" spans="2:104" s="3" customFormat="1" x14ac:dyDescent="0.2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2">
        <v>1.08</v>
      </c>
      <c r="AW36" s="31">
        <v>53.8</v>
      </c>
      <c r="AX36" s="192">
        <v>1.04</v>
      </c>
      <c r="AY36" s="31">
        <v>55.9</v>
      </c>
      <c r="AZ36" s="111">
        <v>1</v>
      </c>
      <c r="BA36" s="31">
        <v>50.959150321335102</v>
      </c>
      <c r="BB36" s="111">
        <v>1.0141406275851499</v>
      </c>
      <c r="BC36" s="261">
        <v>54.269384250000002</v>
      </c>
      <c r="BD36" s="111">
        <v>1.0542443109999999</v>
      </c>
      <c r="BE36" s="41">
        <v>52.1</v>
      </c>
      <c r="BF36" s="111">
        <v>1</v>
      </c>
      <c r="BG36" s="41">
        <v>51.842521249999997</v>
      </c>
      <c r="BH36" s="111">
        <v>1.1546852359999999</v>
      </c>
      <c r="BI36" s="41">
        <v>57.051047538556404</v>
      </c>
      <c r="BJ36" s="111">
        <v>1.1975001193518</v>
      </c>
      <c r="BK36" s="293">
        <v>54.7</v>
      </c>
      <c r="BL36" s="294">
        <v>1.0900000000000001</v>
      </c>
      <c r="BM36" s="293">
        <v>56.5</v>
      </c>
      <c r="BN36" s="294">
        <v>1.03</v>
      </c>
      <c r="BO36" s="293">
        <v>36.9</v>
      </c>
      <c r="BP36" s="294">
        <v>0.98</v>
      </c>
      <c r="BQ36" s="293">
        <v>34.700000000000003</v>
      </c>
      <c r="BR36" s="294">
        <v>1.1000000000000001</v>
      </c>
      <c r="BS36" s="293">
        <v>42</v>
      </c>
      <c r="BT36" s="294">
        <v>0.99</v>
      </c>
      <c r="BU36" s="293">
        <v>47.809198454249803</v>
      </c>
      <c r="BV36" s="294">
        <v>1.10439232350411</v>
      </c>
      <c r="BW36" s="293">
        <v>49.9365909631574</v>
      </c>
      <c r="BX36" s="294">
        <v>1.22037736491166</v>
      </c>
      <c r="BY36" s="293">
        <v>53.671534955862597</v>
      </c>
      <c r="BZ36" s="294">
        <v>1.0306935792137599</v>
      </c>
      <c r="CA36" s="293">
        <v>43.395803220866398</v>
      </c>
      <c r="CB36" s="294">
        <v>0.96137079466349096</v>
      </c>
      <c r="CC36" s="293">
        <v>50.8</v>
      </c>
      <c r="CD36" s="294">
        <v>1.21</v>
      </c>
      <c r="CE36" s="293">
        <v>55.124190779522699</v>
      </c>
      <c r="CF36" s="294">
        <v>1.08031818628859</v>
      </c>
      <c r="CG36" s="293">
        <v>60.618060319297101</v>
      </c>
      <c r="CH36" s="294">
        <v>1.15301118155408</v>
      </c>
      <c r="CI36" s="293">
        <v>57</v>
      </c>
      <c r="CJ36" s="294">
        <v>1.03</v>
      </c>
      <c r="CK36" s="293">
        <v>61.100297577840998</v>
      </c>
      <c r="CL36" s="294">
        <v>1.17069170569439</v>
      </c>
      <c r="CM36" s="293">
        <v>64.196010400897904</v>
      </c>
      <c r="CN36" s="294">
        <v>1.0726384464952601</v>
      </c>
      <c r="CO36" s="293">
        <v>61.440404565933299</v>
      </c>
      <c r="CP36" s="294">
        <v>1.14467199704872</v>
      </c>
      <c r="CQ36" s="389">
        <v>61.758813594195999</v>
      </c>
      <c r="CR36" s="390">
        <v>1.0362238871707601</v>
      </c>
      <c r="CS36" s="430">
        <v>64.356777815194903</v>
      </c>
      <c r="CT36" s="431">
        <v>1.03689287087194</v>
      </c>
      <c r="CU36" s="548">
        <v>66.767347427564502</v>
      </c>
      <c r="CV36" s="294">
        <v>0.98238789008948502</v>
      </c>
      <c r="CW36" s="548">
        <v>66.575698854406696</v>
      </c>
      <c r="CX36" s="294">
        <v>1.0619911705501801</v>
      </c>
      <c r="CY36" s="607">
        <v>67.427337354949799</v>
      </c>
      <c r="CZ36" s="608">
        <v>1.0025297268475999</v>
      </c>
    </row>
    <row r="37" spans="2:104" s="3" customFormat="1" x14ac:dyDescent="0.2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2">
        <v>0.87</v>
      </c>
      <c r="AW37" s="31">
        <v>22.5</v>
      </c>
      <c r="AX37" s="192">
        <v>0.91</v>
      </c>
      <c r="AY37" s="31">
        <v>19.8</v>
      </c>
      <c r="AZ37" s="111">
        <v>0.78</v>
      </c>
      <c r="BA37" s="31">
        <v>22.8730696527006</v>
      </c>
      <c r="BB37" s="111">
        <v>0.76991076149581295</v>
      </c>
      <c r="BC37" s="261">
        <v>21.895486779999999</v>
      </c>
      <c r="BD37" s="111">
        <v>0.83906383500000004</v>
      </c>
      <c r="BE37" s="41">
        <v>21.5</v>
      </c>
      <c r="BF37" s="111">
        <v>0.83</v>
      </c>
      <c r="BG37" s="41">
        <v>20.618570049999999</v>
      </c>
      <c r="BH37" s="111">
        <v>0.85247758200000001</v>
      </c>
      <c r="BI37" s="41">
        <v>19.056664532446099</v>
      </c>
      <c r="BJ37" s="111">
        <v>0.85061130102571703</v>
      </c>
      <c r="BK37" s="293">
        <v>19</v>
      </c>
      <c r="BL37" s="294">
        <v>0.83</v>
      </c>
      <c r="BM37" s="293">
        <v>19.600000000000001</v>
      </c>
      <c r="BN37" s="294">
        <v>0.82</v>
      </c>
      <c r="BO37" s="293">
        <v>17.3</v>
      </c>
      <c r="BP37" s="294">
        <v>0.77</v>
      </c>
      <c r="BQ37" s="293">
        <v>18.399999999999999</v>
      </c>
      <c r="BR37" s="294">
        <v>0.88</v>
      </c>
      <c r="BS37" s="293">
        <v>17.399999999999999</v>
      </c>
      <c r="BT37" s="294">
        <v>0.75</v>
      </c>
      <c r="BU37" s="293">
        <v>19.818632311936501</v>
      </c>
      <c r="BV37" s="294">
        <v>0.87426390783684405</v>
      </c>
      <c r="BW37" s="293">
        <v>20.181515367439498</v>
      </c>
      <c r="BX37" s="294">
        <v>0.90936331732485198</v>
      </c>
      <c r="BY37" s="293">
        <v>18.442205483890302</v>
      </c>
      <c r="BZ37" s="294">
        <v>0.78974070481618397</v>
      </c>
      <c r="CA37" s="293">
        <v>17.556010445028299</v>
      </c>
      <c r="CB37" s="294">
        <v>0.70854344135844505</v>
      </c>
      <c r="CC37" s="293">
        <v>16.7</v>
      </c>
      <c r="CD37" s="294">
        <v>0.86</v>
      </c>
      <c r="CE37" s="293">
        <v>16.819734262083099</v>
      </c>
      <c r="CF37" s="294">
        <v>0.80190472005290503</v>
      </c>
      <c r="CG37" s="293">
        <v>17.898788150439898</v>
      </c>
      <c r="CH37" s="294">
        <v>0.85611139651254498</v>
      </c>
      <c r="CI37" s="293">
        <v>18.100000000000001</v>
      </c>
      <c r="CJ37" s="294">
        <v>0.78</v>
      </c>
      <c r="CK37" s="293">
        <v>17.591468944241701</v>
      </c>
      <c r="CL37" s="294">
        <v>0.87791217169763203</v>
      </c>
      <c r="CM37" s="293">
        <v>17.166566072141201</v>
      </c>
      <c r="CN37" s="294">
        <v>0.77152794633378396</v>
      </c>
      <c r="CO37" s="293">
        <v>18.618072565452898</v>
      </c>
      <c r="CP37" s="294">
        <v>0.87377690607570302</v>
      </c>
      <c r="CQ37" s="389">
        <v>19.606767392586999</v>
      </c>
      <c r="CR37" s="390">
        <v>0.78664263929452605</v>
      </c>
      <c r="CS37" s="430">
        <v>18.4674955602488</v>
      </c>
      <c r="CT37" s="431">
        <v>0.79770699327380401</v>
      </c>
      <c r="CU37" s="548">
        <v>17.159528776866502</v>
      </c>
      <c r="CV37" s="294">
        <v>0.76676445903647605</v>
      </c>
      <c r="CW37" s="548">
        <v>17.423816056889901</v>
      </c>
      <c r="CX37" s="294">
        <v>0.80162109566713702</v>
      </c>
      <c r="CY37" s="607">
        <v>17.078771918231901</v>
      </c>
      <c r="CZ37" s="608">
        <v>0.76308586386705302</v>
      </c>
    </row>
    <row r="38" spans="2:104" s="3" customFormat="1" x14ac:dyDescent="0.2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2">
        <v>0.38</v>
      </c>
      <c r="AW38" s="31">
        <v>4.3</v>
      </c>
      <c r="AX38" s="192">
        <v>0.44</v>
      </c>
      <c r="AY38" s="31">
        <v>3.9</v>
      </c>
      <c r="AZ38" s="111">
        <v>0.39</v>
      </c>
      <c r="BA38" s="31">
        <v>3.7570744783138501</v>
      </c>
      <c r="BB38" s="111">
        <v>0.360815723107824</v>
      </c>
      <c r="BC38" s="261">
        <v>3.648152997</v>
      </c>
      <c r="BD38" s="111">
        <v>0.37231502</v>
      </c>
      <c r="BE38" s="41">
        <v>3.4</v>
      </c>
      <c r="BF38" s="111">
        <v>0.34</v>
      </c>
      <c r="BG38" s="41">
        <v>4.8292001559999997</v>
      </c>
      <c r="BH38" s="111">
        <v>0.45015502899999998</v>
      </c>
      <c r="BI38" s="41">
        <v>3.8583476248553898</v>
      </c>
      <c r="BJ38" s="111">
        <v>0.41312144686858598</v>
      </c>
      <c r="BK38" s="293">
        <v>4.0999999999999996</v>
      </c>
      <c r="BL38" s="294">
        <v>0.39</v>
      </c>
      <c r="BM38" s="293">
        <v>3.8</v>
      </c>
      <c r="BN38" s="294">
        <v>0.39</v>
      </c>
      <c r="BO38" s="293">
        <v>5.5</v>
      </c>
      <c r="BP38" s="294">
        <v>0.46</v>
      </c>
      <c r="BQ38" s="293">
        <v>4.3</v>
      </c>
      <c r="BR38" s="294">
        <v>0.43</v>
      </c>
      <c r="BS38" s="293">
        <v>4.5999999999999996</v>
      </c>
      <c r="BT38" s="294">
        <v>0.43</v>
      </c>
      <c r="BU38" s="293">
        <v>4.4657910297725696</v>
      </c>
      <c r="BV38" s="294">
        <v>0.43851096066462097</v>
      </c>
      <c r="BW38" s="293">
        <v>4.6825695501903004</v>
      </c>
      <c r="BX38" s="294">
        <v>0.48301530529383702</v>
      </c>
      <c r="BY38" s="293">
        <v>3.61208485281891</v>
      </c>
      <c r="BZ38" s="294">
        <v>0.37897964737304102</v>
      </c>
      <c r="CA38" s="293">
        <v>4.4613861510342199</v>
      </c>
      <c r="CB38" s="294">
        <v>0.39294006858193797</v>
      </c>
      <c r="CC38" s="293">
        <v>4.3</v>
      </c>
      <c r="CD38" s="294">
        <v>0.44</v>
      </c>
      <c r="CE38" s="293">
        <v>4.4753940662569303</v>
      </c>
      <c r="CF38" s="294">
        <v>0.42448294864242803</v>
      </c>
      <c r="CG38" s="293">
        <v>3.8528883638857101</v>
      </c>
      <c r="CH38" s="294">
        <v>0.39977109149080498</v>
      </c>
      <c r="CI38" s="293">
        <v>4.2</v>
      </c>
      <c r="CJ38" s="294">
        <v>0.43</v>
      </c>
      <c r="CK38" s="293">
        <v>4.4521400158130504</v>
      </c>
      <c r="CL38" s="294">
        <v>0.42934442594221001</v>
      </c>
      <c r="CM38" s="293">
        <v>3.9804744773532801</v>
      </c>
      <c r="CN38" s="294">
        <v>0.38466970313631299</v>
      </c>
      <c r="CO38" s="293">
        <v>3.3791396809677998</v>
      </c>
      <c r="CP38" s="294">
        <v>0.36049528353435101</v>
      </c>
      <c r="CQ38" s="389">
        <v>4.4831736173366199</v>
      </c>
      <c r="CR38" s="390">
        <v>0.41051401636881402</v>
      </c>
      <c r="CS38" s="430">
        <v>3.67843026608793</v>
      </c>
      <c r="CT38" s="431">
        <v>0.37848762085805299</v>
      </c>
      <c r="CU38" s="548">
        <v>3.4809685775047998</v>
      </c>
      <c r="CV38" s="294">
        <v>0.362879423719837</v>
      </c>
      <c r="CW38" s="548">
        <v>3.3996187763525301</v>
      </c>
      <c r="CX38" s="294">
        <v>0.36706262061133599</v>
      </c>
      <c r="CY38" s="607">
        <v>3.4009987340699501</v>
      </c>
      <c r="CZ38" s="608">
        <v>0.344465197600971</v>
      </c>
    </row>
    <row r="39" spans="2:104" s="3" customFormat="1" x14ac:dyDescent="0.2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2">
        <v>0.74</v>
      </c>
      <c r="AW39" s="31">
        <v>13.3</v>
      </c>
      <c r="AX39" s="192">
        <v>0.68</v>
      </c>
      <c r="AY39" s="31">
        <v>13.7</v>
      </c>
      <c r="AZ39" s="111">
        <v>0.74</v>
      </c>
      <c r="BA39" s="31">
        <v>15.2402096389563</v>
      </c>
      <c r="BB39" s="111">
        <v>0.74728843662395095</v>
      </c>
      <c r="BC39" s="261">
        <v>14.25499434</v>
      </c>
      <c r="BD39" s="111">
        <v>0.77392781899999996</v>
      </c>
      <c r="BE39" s="41">
        <v>15.3</v>
      </c>
      <c r="BF39" s="111">
        <v>0.75</v>
      </c>
      <c r="BG39" s="41">
        <v>15.542799970000001</v>
      </c>
      <c r="BH39" s="111">
        <v>0.73323548900000002</v>
      </c>
      <c r="BI39" s="41">
        <v>13.902776174782501</v>
      </c>
      <c r="BJ39" s="111">
        <v>0.75570425351139003</v>
      </c>
      <c r="BK39" s="293">
        <v>15</v>
      </c>
      <c r="BL39" s="294">
        <v>0.77</v>
      </c>
      <c r="BM39" s="293">
        <v>14.5</v>
      </c>
      <c r="BN39" s="294">
        <v>0.78</v>
      </c>
      <c r="BO39" s="293">
        <v>25.1</v>
      </c>
      <c r="BP39" s="294">
        <v>0.89</v>
      </c>
      <c r="BQ39" s="293">
        <v>26.1</v>
      </c>
      <c r="BR39" s="294">
        <v>1.01</v>
      </c>
      <c r="BS39" s="293">
        <v>23.8</v>
      </c>
      <c r="BT39" s="294">
        <v>0.85</v>
      </c>
      <c r="BU39" s="293">
        <v>19.213581093086201</v>
      </c>
      <c r="BV39" s="294">
        <v>0.85605060761610596</v>
      </c>
      <c r="BW39" s="293">
        <v>17.716819059745099</v>
      </c>
      <c r="BX39" s="294">
        <v>0.95046937496457096</v>
      </c>
      <c r="BY39" s="293">
        <v>17.757727480382499</v>
      </c>
      <c r="BZ39" s="294">
        <v>0.75371842477009499</v>
      </c>
      <c r="CA39" s="293">
        <v>23.3558449101665</v>
      </c>
      <c r="CB39" s="294">
        <v>0.82798627326899799</v>
      </c>
      <c r="CC39" s="293">
        <v>19.8</v>
      </c>
      <c r="CD39" s="294">
        <v>0.92</v>
      </c>
      <c r="CE39" s="293">
        <v>17.3516469040167</v>
      </c>
      <c r="CF39" s="294">
        <v>0.78001512023961195</v>
      </c>
      <c r="CG39" s="293">
        <v>12.771608031045901</v>
      </c>
      <c r="CH39" s="294">
        <v>0.66739843376611496</v>
      </c>
      <c r="CI39" s="293">
        <v>15.1</v>
      </c>
      <c r="CJ39" s="294">
        <v>0.66</v>
      </c>
      <c r="CK39" s="293">
        <v>13.1756425398766</v>
      </c>
      <c r="CL39" s="294">
        <v>0.66693991934192998</v>
      </c>
      <c r="CM39" s="293">
        <v>10.5318065408116</v>
      </c>
      <c r="CN39" s="294">
        <v>0.59570357340378</v>
      </c>
      <c r="CO39" s="293">
        <v>12.386307756125801</v>
      </c>
      <c r="CP39" s="294">
        <v>0.67410324420565204</v>
      </c>
      <c r="CQ39" s="389">
        <v>10.5896058621789</v>
      </c>
      <c r="CR39" s="390">
        <v>0.57945555776093505</v>
      </c>
      <c r="CS39" s="430">
        <v>10.1727836627658</v>
      </c>
      <c r="CT39" s="431">
        <v>0.59051588226846796</v>
      </c>
      <c r="CU39" s="548">
        <v>9.7595354943112191</v>
      </c>
      <c r="CV39" s="294">
        <v>0.56798784616349496</v>
      </c>
      <c r="CW39" s="548">
        <v>9.2052706206265498</v>
      </c>
      <c r="CX39" s="294">
        <v>0.54208293374489602</v>
      </c>
      <c r="CY39" s="607">
        <v>9.1277507082475893</v>
      </c>
      <c r="CZ39" s="608">
        <v>0.53971476789008199</v>
      </c>
    </row>
    <row r="40" spans="2:104" s="3" customFormat="1" ht="15.75" thickBot="1" x14ac:dyDescent="0.3">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3">
        <v>0.52</v>
      </c>
      <c r="AW40" s="150">
        <v>6.1</v>
      </c>
      <c r="AX40" s="233">
        <v>0.5</v>
      </c>
      <c r="AY40" s="150">
        <v>6.7</v>
      </c>
      <c r="AZ40" s="153">
        <v>0.5</v>
      </c>
      <c r="BA40" s="150">
        <v>7.1704959050785702</v>
      </c>
      <c r="BB40" s="153">
        <v>0.53069531477523002</v>
      </c>
      <c r="BC40" s="262">
        <v>5.9319816330000004</v>
      </c>
      <c r="BD40" s="153">
        <v>0.45373808900000001</v>
      </c>
      <c r="BE40" s="149">
        <v>7.8</v>
      </c>
      <c r="BF40" s="153">
        <v>0.55000000000000004</v>
      </c>
      <c r="BG40" s="149">
        <v>7.1669085739999998</v>
      </c>
      <c r="BH40" s="153">
        <v>0.52676286500000002</v>
      </c>
      <c r="BI40" s="149">
        <v>6.1311641282794804</v>
      </c>
      <c r="BJ40" s="153">
        <v>0.47683600622186501</v>
      </c>
      <c r="BK40" s="295">
        <v>7.2</v>
      </c>
      <c r="BL40" s="296">
        <v>0.5</v>
      </c>
      <c r="BM40" s="295">
        <v>5.5</v>
      </c>
      <c r="BN40" s="296">
        <v>0.47</v>
      </c>
      <c r="BO40" s="295">
        <v>15.2</v>
      </c>
      <c r="BP40" s="296">
        <v>0.73</v>
      </c>
      <c r="BQ40" s="295">
        <v>16.5</v>
      </c>
      <c r="BR40" s="296">
        <v>0.83</v>
      </c>
      <c r="BS40" s="295">
        <v>12.2</v>
      </c>
      <c r="BT40" s="296">
        <v>0.67</v>
      </c>
      <c r="BU40" s="295">
        <v>8.6927971099571408</v>
      </c>
      <c r="BV40" s="296">
        <v>0.64835145078286305</v>
      </c>
      <c r="BW40" s="295">
        <v>7.4825050582577699</v>
      </c>
      <c r="BX40" s="296">
        <v>0.60735755428374305</v>
      </c>
      <c r="BY40" s="295">
        <v>6.5164472259236499</v>
      </c>
      <c r="BZ40" s="296">
        <v>0.48134960251821501</v>
      </c>
      <c r="CA40" s="295">
        <v>11.2309552717825</v>
      </c>
      <c r="CB40" s="296">
        <v>0.62120028158950902</v>
      </c>
      <c r="CC40" s="295">
        <v>8.4</v>
      </c>
      <c r="CD40" s="296">
        <v>0.68</v>
      </c>
      <c r="CE40" s="295">
        <v>6.2290339869984397</v>
      </c>
      <c r="CF40" s="296">
        <v>0.47034480257099498</v>
      </c>
      <c r="CG40" s="295">
        <v>4.8586551342091404</v>
      </c>
      <c r="CH40" s="296">
        <v>0.41163796379876699</v>
      </c>
      <c r="CI40" s="295">
        <v>5.6</v>
      </c>
      <c r="CJ40" s="296">
        <v>0.43</v>
      </c>
      <c r="CK40" s="295">
        <v>3.6804509201829498</v>
      </c>
      <c r="CL40" s="296">
        <v>0.356751068192809</v>
      </c>
      <c r="CM40" s="295">
        <v>4.0692226341916804</v>
      </c>
      <c r="CN40" s="296">
        <v>0.40328928535665498</v>
      </c>
      <c r="CO40" s="295">
        <v>4.1201555569158401</v>
      </c>
      <c r="CP40" s="296">
        <v>0.42201445738959897</v>
      </c>
      <c r="CQ40" s="391">
        <v>3.5616628401665098</v>
      </c>
      <c r="CR40" s="392">
        <v>0.37754493635872199</v>
      </c>
      <c r="CS40" s="432">
        <v>3.3245340506157102</v>
      </c>
      <c r="CT40" s="433">
        <v>0.36654525221497902</v>
      </c>
      <c r="CU40" s="549">
        <v>2.7766998491486099</v>
      </c>
      <c r="CV40" s="296">
        <v>0.30253468231092601</v>
      </c>
      <c r="CW40" s="549">
        <v>3.39561704663749</v>
      </c>
      <c r="CX40" s="296">
        <v>0.41346101762534498</v>
      </c>
      <c r="CY40" s="609">
        <v>2.9651626394139199</v>
      </c>
      <c r="CZ40" s="610">
        <v>0.33552792914436302</v>
      </c>
    </row>
    <row r="41" spans="2:104" s="3" customFormat="1" ht="15.75" thickBot="1" x14ac:dyDescent="0.3">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393"/>
      <c r="CR41" s="394"/>
      <c r="CS41" s="434"/>
      <c r="CT41" s="435"/>
      <c r="CU41" s="550"/>
      <c r="CV41" s="551"/>
      <c r="CW41" s="550"/>
      <c r="CX41" s="551"/>
      <c r="CY41" s="611"/>
      <c r="CZ41" s="612"/>
    </row>
    <row r="42" spans="2:104" s="3" customFormat="1" x14ac:dyDescent="0.2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5">
        <v>0.81</v>
      </c>
      <c r="AW42" s="108">
        <v>83.3</v>
      </c>
      <c r="AX42" s="191">
        <v>0.75</v>
      </c>
      <c r="AY42" s="108">
        <v>77.900000000000006</v>
      </c>
      <c r="AZ42" s="110">
        <v>0.88</v>
      </c>
      <c r="BA42" s="108">
        <v>78.750402404125893</v>
      </c>
      <c r="BB42" s="110">
        <v>0.86820158053202101</v>
      </c>
      <c r="BC42" s="260">
        <v>80.905710690000006</v>
      </c>
      <c r="BD42" s="110">
        <v>0.83422942200000005</v>
      </c>
      <c r="BE42" s="107">
        <v>77.099999999999994</v>
      </c>
      <c r="BF42" s="110">
        <v>0.93</v>
      </c>
      <c r="BG42" s="107">
        <v>79.031972780000004</v>
      </c>
      <c r="BH42" s="110">
        <v>0.92724626600000004</v>
      </c>
      <c r="BI42" s="107">
        <v>80.863225029162805</v>
      </c>
      <c r="BJ42" s="110">
        <v>0.86580753794879906</v>
      </c>
      <c r="BK42" s="291">
        <v>82.5</v>
      </c>
      <c r="BL42" s="292">
        <v>0.79</v>
      </c>
      <c r="BM42" s="291">
        <v>81.400000000000006</v>
      </c>
      <c r="BN42" s="292">
        <v>0.85</v>
      </c>
      <c r="BO42" s="291">
        <v>74.400000000000006</v>
      </c>
      <c r="BP42" s="292">
        <v>0.91</v>
      </c>
      <c r="BQ42" s="291">
        <v>75.599999999999994</v>
      </c>
      <c r="BR42" s="292">
        <v>1.06</v>
      </c>
      <c r="BS42" s="291">
        <v>76.8</v>
      </c>
      <c r="BT42" s="292">
        <v>0.86</v>
      </c>
      <c r="BU42" s="291">
        <v>77.2284043754468</v>
      </c>
      <c r="BV42" s="292">
        <v>0.97527985888222402</v>
      </c>
      <c r="BW42" s="291">
        <v>78.515557067748702</v>
      </c>
      <c r="BX42" s="292">
        <v>0.97971002688908504</v>
      </c>
      <c r="BY42" s="291">
        <v>81.412502890986104</v>
      </c>
      <c r="BZ42" s="292">
        <v>0.74319638166230295</v>
      </c>
      <c r="CA42" s="291">
        <v>76.470177172789306</v>
      </c>
      <c r="CB42" s="292">
        <v>0.81206617676125104</v>
      </c>
      <c r="CC42" s="291">
        <v>80.900000000000006</v>
      </c>
      <c r="CD42" s="292">
        <v>0.87</v>
      </c>
      <c r="CE42" s="291">
        <v>79.8281348525244</v>
      </c>
      <c r="CF42" s="292">
        <v>0.84245844752124499</v>
      </c>
      <c r="CG42" s="291">
        <v>83.574759966878503</v>
      </c>
      <c r="CH42" s="292">
        <v>0.72583787867757599</v>
      </c>
      <c r="CI42" s="291">
        <v>82</v>
      </c>
      <c r="CJ42" s="292">
        <v>0.75</v>
      </c>
      <c r="CK42" s="291">
        <v>82.960976007957598</v>
      </c>
      <c r="CL42" s="292">
        <v>0.78598629069586201</v>
      </c>
      <c r="CM42" s="291">
        <v>84.914010656280993</v>
      </c>
      <c r="CN42" s="292">
        <v>0.77797345677789598</v>
      </c>
      <c r="CO42" s="291">
        <v>81.1367177086873</v>
      </c>
      <c r="CP42" s="292">
        <v>0.84453864570936699</v>
      </c>
      <c r="CQ42" s="397">
        <v>84.208861446619494</v>
      </c>
      <c r="CR42" s="398">
        <v>0.74476985972083798</v>
      </c>
      <c r="CS42" s="438">
        <v>84.227678181621798</v>
      </c>
      <c r="CT42" s="439">
        <v>0.74448889532154106</v>
      </c>
      <c r="CU42" s="552">
        <v>84.040050025433601</v>
      </c>
      <c r="CV42" s="553">
        <v>0.71818762662309199</v>
      </c>
      <c r="CW42" s="552">
        <v>83.588399929049203</v>
      </c>
      <c r="CX42" s="553">
        <v>0.798577427404905</v>
      </c>
      <c r="CY42" s="615">
        <v>83.199501981297004</v>
      </c>
      <c r="CZ42" s="616">
        <v>0.71591036906388605</v>
      </c>
    </row>
    <row r="43" spans="2:104" s="3" customFormat="1" x14ac:dyDescent="0.2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2">
        <v>1.18</v>
      </c>
      <c r="AW43" s="31">
        <v>52.2</v>
      </c>
      <c r="AX43" s="192">
        <v>1.1100000000000001</v>
      </c>
      <c r="AY43" s="31">
        <v>49</v>
      </c>
      <c r="AZ43" s="111">
        <v>1.1100000000000001</v>
      </c>
      <c r="BA43" s="31">
        <v>47.539156754895501</v>
      </c>
      <c r="BB43" s="111">
        <v>1.0182906449445399</v>
      </c>
      <c r="BC43" s="261">
        <v>50.340258769999998</v>
      </c>
      <c r="BD43" s="111">
        <v>1.124098265</v>
      </c>
      <c r="BE43" s="41">
        <v>47.2</v>
      </c>
      <c r="BF43" s="111">
        <v>1.1200000000000001</v>
      </c>
      <c r="BG43" s="41">
        <v>49.995175140000001</v>
      </c>
      <c r="BH43" s="111">
        <v>1.2255813010000001</v>
      </c>
      <c r="BI43" s="41">
        <v>53.696393114612398</v>
      </c>
      <c r="BJ43" s="111">
        <v>1.23392860918041</v>
      </c>
      <c r="BK43" s="293">
        <v>54.6</v>
      </c>
      <c r="BL43" s="294">
        <v>1.1499999999999999</v>
      </c>
      <c r="BM43" s="293">
        <v>53</v>
      </c>
      <c r="BN43" s="294">
        <v>1.0900000000000001</v>
      </c>
      <c r="BO43" s="293">
        <v>44.6</v>
      </c>
      <c r="BP43" s="294">
        <v>0.98</v>
      </c>
      <c r="BQ43" s="293">
        <v>46.1</v>
      </c>
      <c r="BR43" s="294">
        <v>1.1100000000000001</v>
      </c>
      <c r="BS43" s="293">
        <v>48.5</v>
      </c>
      <c r="BT43" s="294">
        <v>1.01</v>
      </c>
      <c r="BU43" s="293">
        <v>48.965155411674402</v>
      </c>
      <c r="BV43" s="294">
        <v>1.11320739243734</v>
      </c>
      <c r="BW43" s="293">
        <v>51.077616750940003</v>
      </c>
      <c r="BX43" s="294">
        <v>1.2143941575218899</v>
      </c>
      <c r="BY43" s="293">
        <v>55.067318780805998</v>
      </c>
      <c r="BZ43" s="294">
        <v>1.0137198647775401</v>
      </c>
      <c r="CA43" s="293">
        <v>49.874121436681797</v>
      </c>
      <c r="CB43" s="294">
        <v>0.93620311555528601</v>
      </c>
      <c r="CC43" s="293">
        <v>55.8</v>
      </c>
      <c r="CD43" s="294">
        <v>1.17</v>
      </c>
      <c r="CE43" s="293">
        <v>56.6209027755039</v>
      </c>
      <c r="CF43" s="294">
        <v>1.13658376303387</v>
      </c>
      <c r="CG43" s="293">
        <v>59.502613532516598</v>
      </c>
      <c r="CH43" s="294">
        <v>1.20045453544533</v>
      </c>
      <c r="CI43" s="293">
        <v>57.5</v>
      </c>
      <c r="CJ43" s="294">
        <v>1.04</v>
      </c>
      <c r="CK43" s="293">
        <v>59.1776175327647</v>
      </c>
      <c r="CL43" s="294">
        <v>1.25176752149209</v>
      </c>
      <c r="CM43" s="293">
        <v>62.169423741994102</v>
      </c>
      <c r="CN43" s="294">
        <v>1.1045635386908901</v>
      </c>
      <c r="CO43" s="293">
        <v>57.350417459086501</v>
      </c>
      <c r="CP43" s="294">
        <v>1.1734814631688699</v>
      </c>
      <c r="CQ43" s="389">
        <v>58.5967858873897</v>
      </c>
      <c r="CR43" s="390">
        <v>1.0831671422481</v>
      </c>
      <c r="CS43" s="430">
        <v>60.118799994996799</v>
      </c>
      <c r="CT43" s="431">
        <v>1.1038866169011501</v>
      </c>
      <c r="CU43" s="548">
        <v>60.1666629502093</v>
      </c>
      <c r="CV43" s="294">
        <v>1.07827129145851</v>
      </c>
      <c r="CW43" s="548">
        <v>60.5285205993316</v>
      </c>
      <c r="CX43" s="294">
        <v>1.14070703180037</v>
      </c>
      <c r="CY43" s="607">
        <v>61.102490391580602</v>
      </c>
      <c r="CZ43" s="608">
        <v>1.0498524415949499</v>
      </c>
    </row>
    <row r="44" spans="2:104" s="3" customFormat="1" x14ac:dyDescent="0.2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2">
        <v>0.96</v>
      </c>
      <c r="AW44" s="31">
        <v>25.7</v>
      </c>
      <c r="AX44" s="192">
        <v>0.92</v>
      </c>
      <c r="AY44" s="31">
        <v>24.1</v>
      </c>
      <c r="AZ44" s="111">
        <v>0.9</v>
      </c>
      <c r="BA44" s="31">
        <v>26.421190441300499</v>
      </c>
      <c r="BB44" s="111">
        <v>0.86633522468720203</v>
      </c>
      <c r="BC44" s="261">
        <v>25.27162242</v>
      </c>
      <c r="BD44" s="111">
        <v>0.94001827699999996</v>
      </c>
      <c r="BE44" s="41">
        <v>25.2</v>
      </c>
      <c r="BF44" s="111">
        <v>0.95</v>
      </c>
      <c r="BG44" s="41">
        <v>22.736990349999999</v>
      </c>
      <c r="BH44" s="111">
        <v>0.93146935099999995</v>
      </c>
      <c r="BI44" s="41">
        <v>22.3105179653449</v>
      </c>
      <c r="BJ44" s="111">
        <v>0.86205352372777899</v>
      </c>
      <c r="BK44" s="293">
        <v>23</v>
      </c>
      <c r="BL44" s="294">
        <v>0.87</v>
      </c>
      <c r="BM44" s="293">
        <v>23.3</v>
      </c>
      <c r="BN44" s="294">
        <v>0.9</v>
      </c>
      <c r="BO44" s="293">
        <v>23.1</v>
      </c>
      <c r="BP44" s="294">
        <v>0.85</v>
      </c>
      <c r="BQ44" s="293">
        <v>23.7</v>
      </c>
      <c r="BR44" s="294">
        <v>0.9</v>
      </c>
      <c r="BS44" s="293">
        <v>22</v>
      </c>
      <c r="BT44" s="294">
        <v>0.83</v>
      </c>
      <c r="BU44" s="293">
        <v>22.152815232295801</v>
      </c>
      <c r="BV44" s="294">
        <v>0.87440273769098598</v>
      </c>
      <c r="BW44" s="293">
        <v>22.883665850800899</v>
      </c>
      <c r="BX44" s="294">
        <v>0.96291104866523702</v>
      </c>
      <c r="BY44" s="293">
        <v>21.623945301414501</v>
      </c>
      <c r="BZ44" s="294">
        <v>0.81298053623718802</v>
      </c>
      <c r="CA44" s="293">
        <v>21.3904793962332</v>
      </c>
      <c r="CB44" s="294">
        <v>0.74720176806623495</v>
      </c>
      <c r="CC44" s="293">
        <v>20.6</v>
      </c>
      <c r="CD44" s="294">
        <v>0.91</v>
      </c>
      <c r="CE44" s="293">
        <v>18.893578710680998</v>
      </c>
      <c r="CF44" s="294">
        <v>0.84729033606478499</v>
      </c>
      <c r="CG44" s="293">
        <v>19.064320518002202</v>
      </c>
      <c r="CH44" s="294">
        <v>0.884051045161931</v>
      </c>
      <c r="CI44" s="293">
        <v>19.8</v>
      </c>
      <c r="CJ44" s="294">
        <v>0.81</v>
      </c>
      <c r="CK44" s="293">
        <v>18.809476724096701</v>
      </c>
      <c r="CL44" s="294">
        <v>0.92532969746343996</v>
      </c>
      <c r="CM44" s="293">
        <v>17.840719304827001</v>
      </c>
      <c r="CN44" s="294">
        <v>0.77968541725681195</v>
      </c>
      <c r="CO44" s="293">
        <v>19.9023236015889</v>
      </c>
      <c r="CP44" s="294">
        <v>0.94714970370219598</v>
      </c>
      <c r="CQ44" s="389">
        <v>21.020646786996799</v>
      </c>
      <c r="CR44" s="390">
        <v>0.80922162625196103</v>
      </c>
      <c r="CS44" s="430">
        <v>19.847821354849799</v>
      </c>
      <c r="CT44" s="431">
        <v>0.834209413391379</v>
      </c>
      <c r="CU44" s="548">
        <v>19.6554373962352</v>
      </c>
      <c r="CV44" s="294">
        <v>0.797310438760088</v>
      </c>
      <c r="CW44" s="548">
        <v>18.7995215692236</v>
      </c>
      <c r="CX44" s="294">
        <v>0.83438525808090502</v>
      </c>
      <c r="CY44" s="607">
        <v>18.2093595875102</v>
      </c>
      <c r="CZ44" s="608">
        <v>0.80571521936000701</v>
      </c>
    </row>
    <row r="45" spans="2:104" s="3" customFormat="1" x14ac:dyDescent="0.2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2">
        <v>0.44</v>
      </c>
      <c r="AW45" s="31">
        <v>5.4</v>
      </c>
      <c r="AX45" s="192">
        <v>0.48</v>
      </c>
      <c r="AY45" s="31">
        <v>4.8</v>
      </c>
      <c r="AZ45" s="111">
        <v>0.44</v>
      </c>
      <c r="BA45" s="31">
        <v>4.7900552079298704</v>
      </c>
      <c r="BB45" s="111">
        <v>0.42380450049514001</v>
      </c>
      <c r="BC45" s="261">
        <v>5.293829498</v>
      </c>
      <c r="BD45" s="111">
        <v>0.48824642800000001</v>
      </c>
      <c r="BE45" s="41">
        <v>4.5999999999999996</v>
      </c>
      <c r="BF45" s="111">
        <v>0.43</v>
      </c>
      <c r="BG45" s="41">
        <v>6.2998072980000002</v>
      </c>
      <c r="BH45" s="111">
        <v>0.50820873799999999</v>
      </c>
      <c r="BI45" s="41">
        <v>4.8563139492054299</v>
      </c>
      <c r="BJ45" s="111">
        <v>0.51197216308088001</v>
      </c>
      <c r="BK45" s="293">
        <v>4.9000000000000004</v>
      </c>
      <c r="BL45" s="294">
        <v>0.44</v>
      </c>
      <c r="BM45" s="293">
        <v>5</v>
      </c>
      <c r="BN45" s="294">
        <v>0.44</v>
      </c>
      <c r="BO45" s="293">
        <v>6.7</v>
      </c>
      <c r="BP45" s="294">
        <v>0.5</v>
      </c>
      <c r="BQ45" s="293">
        <v>5.8</v>
      </c>
      <c r="BR45" s="294">
        <v>0.5</v>
      </c>
      <c r="BS45" s="293">
        <v>6.3</v>
      </c>
      <c r="BT45" s="294">
        <v>0.5</v>
      </c>
      <c r="BU45" s="293">
        <v>6.1104337314765296</v>
      </c>
      <c r="BV45" s="294">
        <v>0.54540745187572404</v>
      </c>
      <c r="BW45" s="293">
        <v>4.55427446600783</v>
      </c>
      <c r="BX45" s="294">
        <v>0.44501612815942398</v>
      </c>
      <c r="BY45" s="293">
        <v>4.7212388087656398</v>
      </c>
      <c r="BZ45" s="294">
        <v>0.43284275271707701</v>
      </c>
      <c r="CA45" s="293">
        <v>5.2055763398743498</v>
      </c>
      <c r="CB45" s="294">
        <v>0.42354599315542202</v>
      </c>
      <c r="CC45" s="293">
        <v>4.5</v>
      </c>
      <c r="CD45" s="294">
        <v>0.47</v>
      </c>
      <c r="CE45" s="293">
        <v>4.3136533663395404</v>
      </c>
      <c r="CF45" s="294">
        <v>0.42604958948324201</v>
      </c>
      <c r="CG45" s="293">
        <v>5.0078259163596499</v>
      </c>
      <c r="CH45" s="294">
        <v>0.46243754015935601</v>
      </c>
      <c r="CI45" s="293">
        <v>4.5999999999999996</v>
      </c>
      <c r="CJ45" s="294">
        <v>0.44</v>
      </c>
      <c r="CK45" s="293">
        <v>4.9738817510962701</v>
      </c>
      <c r="CL45" s="294">
        <v>0.46572379331383801</v>
      </c>
      <c r="CM45" s="293">
        <v>4.9038676094599403</v>
      </c>
      <c r="CN45" s="294">
        <v>0.42104472788971598</v>
      </c>
      <c r="CO45" s="293">
        <v>3.8839766480118598</v>
      </c>
      <c r="CP45" s="294">
        <v>0.39466601722010303</v>
      </c>
      <c r="CQ45" s="389">
        <v>4.5914287722330496</v>
      </c>
      <c r="CR45" s="390">
        <v>0.42584352545327703</v>
      </c>
      <c r="CS45" s="430">
        <v>4.26105683177519</v>
      </c>
      <c r="CT45" s="431">
        <v>0.38937961340010602</v>
      </c>
      <c r="CU45" s="548">
        <v>4.21794967898908</v>
      </c>
      <c r="CV45" s="294">
        <v>0.40916487828616399</v>
      </c>
      <c r="CW45" s="548">
        <v>4.2603577604940703</v>
      </c>
      <c r="CX45" s="294">
        <v>0.393053829842193</v>
      </c>
      <c r="CY45" s="607">
        <v>3.8876520022062899</v>
      </c>
      <c r="CZ45" s="608">
        <v>0.36055649299154702</v>
      </c>
    </row>
    <row r="46" spans="2:104" s="3" customFormat="1" x14ac:dyDescent="0.2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2">
        <v>0.76</v>
      </c>
      <c r="AW46" s="31">
        <v>13.5</v>
      </c>
      <c r="AX46" s="192">
        <v>0.68</v>
      </c>
      <c r="AY46" s="31">
        <v>17.100000000000001</v>
      </c>
      <c r="AZ46" s="111">
        <v>0.82</v>
      </c>
      <c r="BA46" s="31">
        <v>17.3716728528074</v>
      </c>
      <c r="BB46" s="111">
        <v>0.81155841852172805</v>
      </c>
      <c r="BC46" s="261">
        <v>15.510554340000001</v>
      </c>
      <c r="BD46" s="111">
        <v>0.76589546799999997</v>
      </c>
      <c r="BE46" s="41">
        <v>17.8</v>
      </c>
      <c r="BF46" s="111">
        <v>0.82</v>
      </c>
      <c r="BG46" s="41">
        <v>17.195302460000001</v>
      </c>
      <c r="BH46" s="111">
        <v>0.84747130400000004</v>
      </c>
      <c r="BI46" s="41">
        <v>15.9250314062486</v>
      </c>
      <c r="BJ46" s="111">
        <v>0.76579964139825896</v>
      </c>
      <c r="BK46" s="293">
        <v>14.6</v>
      </c>
      <c r="BL46" s="294">
        <v>0.72</v>
      </c>
      <c r="BM46" s="293">
        <v>16</v>
      </c>
      <c r="BN46" s="294">
        <v>0.81</v>
      </c>
      <c r="BO46" s="293">
        <v>22.1</v>
      </c>
      <c r="BP46" s="294">
        <v>0.87</v>
      </c>
      <c r="BQ46" s="293">
        <v>20.5</v>
      </c>
      <c r="BR46" s="294">
        <v>0.97</v>
      </c>
      <c r="BS46" s="293">
        <v>19.600000000000001</v>
      </c>
      <c r="BT46" s="294">
        <v>0.81</v>
      </c>
      <c r="BU46" s="293">
        <v>18.610553186127799</v>
      </c>
      <c r="BV46" s="294">
        <v>0.91459082797595603</v>
      </c>
      <c r="BW46" s="293">
        <v>18.159152349373301</v>
      </c>
      <c r="BX46" s="294">
        <v>0.94028745208754505</v>
      </c>
      <c r="BY46" s="293">
        <v>15.135580411067201</v>
      </c>
      <c r="BZ46" s="294">
        <v>0.66389187858311705</v>
      </c>
      <c r="CA46" s="293">
        <v>20.109926171839401</v>
      </c>
      <c r="CB46" s="294">
        <v>0.76361811573916305</v>
      </c>
      <c r="CC46" s="293">
        <v>15.7</v>
      </c>
      <c r="CD46" s="294">
        <v>0.8</v>
      </c>
      <c r="CE46" s="293">
        <v>16.5950661235124</v>
      </c>
      <c r="CF46" s="294">
        <v>0.76364400186317505</v>
      </c>
      <c r="CG46" s="293">
        <v>13.3043907202533</v>
      </c>
      <c r="CH46" s="294">
        <v>0.65280741205548198</v>
      </c>
      <c r="CI46" s="293">
        <v>15.1</v>
      </c>
      <c r="CJ46" s="294">
        <v>0.68</v>
      </c>
      <c r="CK46" s="293">
        <v>14.0700783675107</v>
      </c>
      <c r="CL46" s="294">
        <v>0.71000239530922005</v>
      </c>
      <c r="CM46" s="293">
        <v>12.0128501435829</v>
      </c>
      <c r="CN46" s="294">
        <v>0.67189154866939804</v>
      </c>
      <c r="CO46" s="293">
        <v>14.982060932923901</v>
      </c>
      <c r="CP46" s="294">
        <v>0.80044418287048003</v>
      </c>
      <c r="CQ46" s="389">
        <v>12.8645754979591</v>
      </c>
      <c r="CR46" s="390">
        <v>0.65293392928326499</v>
      </c>
      <c r="CS46" s="430">
        <v>12.8864657795152</v>
      </c>
      <c r="CT46" s="431">
        <v>0.66523449915358501</v>
      </c>
      <c r="CU46" s="548">
        <v>13.1436941898874</v>
      </c>
      <c r="CV46" s="294">
        <v>0.651662892074786</v>
      </c>
      <c r="CW46" s="548">
        <v>13.016492255968901</v>
      </c>
      <c r="CX46" s="294">
        <v>0.68065723681585999</v>
      </c>
      <c r="CY46" s="607">
        <v>13.681660718177</v>
      </c>
      <c r="CZ46" s="608">
        <v>0.64306045935648803</v>
      </c>
    </row>
    <row r="47" spans="2:104" s="3" customFormat="1" ht="15.75" thickBot="1" x14ac:dyDescent="0.3">
      <c r="B47" s="148" t="s">
        <v>28</v>
      </c>
      <c r="C47" s="149">
        <v>3.3</v>
      </c>
      <c r="D47" s="150">
        <v>4.9000000000000004</v>
      </c>
      <c r="E47" s="150">
        <v>2.1</v>
      </c>
      <c r="F47" s="150">
        <v>1.6</v>
      </c>
      <c r="G47" s="150">
        <v>1</v>
      </c>
      <c r="H47" s="150">
        <v>1.8</v>
      </c>
      <c r="I47" s="150">
        <v>3.2</v>
      </c>
      <c r="J47" s="150">
        <v>1.2</v>
      </c>
      <c r="K47" s="150">
        <v>0.9</v>
      </c>
      <c r="L47" s="150">
        <v>0.7</v>
      </c>
      <c r="M47" s="150">
        <v>0.7</v>
      </c>
      <c r="N47" s="150">
        <v>0.1</v>
      </c>
      <c r="O47" s="150">
        <v>0.7</v>
      </c>
      <c r="P47" s="150">
        <v>0.5</v>
      </c>
      <c r="Q47" s="150">
        <v>0.2</v>
      </c>
      <c r="R47" s="150">
        <v>0.1</v>
      </c>
      <c r="S47" s="150">
        <v>0.1</v>
      </c>
      <c r="T47" s="150">
        <v>0.2</v>
      </c>
      <c r="U47" s="150">
        <v>0.1</v>
      </c>
      <c r="V47" s="150">
        <v>0.1</v>
      </c>
      <c r="W47" s="150">
        <v>3.9</v>
      </c>
      <c r="X47" s="150">
        <v>2.6</v>
      </c>
      <c r="Y47" s="150">
        <v>2.4</v>
      </c>
      <c r="Z47" s="150">
        <v>5.8</v>
      </c>
      <c r="AA47" s="150">
        <v>2.8</v>
      </c>
      <c r="AB47" s="150">
        <v>6.6</v>
      </c>
      <c r="AC47" s="150">
        <v>3.7</v>
      </c>
      <c r="AD47" s="150">
        <v>2</v>
      </c>
      <c r="AE47" s="150">
        <v>3.3</v>
      </c>
      <c r="AF47" s="151">
        <v>2.6</v>
      </c>
      <c r="AG47" s="150">
        <v>3.1</v>
      </c>
      <c r="AH47" s="150">
        <v>2.8</v>
      </c>
      <c r="AI47" s="150">
        <v>4.5</v>
      </c>
      <c r="AJ47" s="150">
        <v>2.6</v>
      </c>
      <c r="AK47" s="150">
        <v>10.9</v>
      </c>
      <c r="AL47" s="150">
        <v>5.2</v>
      </c>
      <c r="AM47" s="150">
        <v>5.5</v>
      </c>
      <c r="AN47" s="150">
        <v>5.9</v>
      </c>
      <c r="AO47" s="150">
        <v>3.7</v>
      </c>
      <c r="AP47" s="150">
        <v>2.6</v>
      </c>
      <c r="AQ47" s="150">
        <v>3</v>
      </c>
      <c r="AR47" s="150">
        <v>2.5</v>
      </c>
      <c r="AS47" s="152">
        <v>2.4</v>
      </c>
      <c r="AT47" s="152">
        <v>2.2000000000000002</v>
      </c>
      <c r="AU47" s="152">
        <v>2.4</v>
      </c>
      <c r="AV47" s="233">
        <v>0.28999999999999998</v>
      </c>
      <c r="AW47" s="150">
        <v>3.1</v>
      </c>
      <c r="AX47" s="233">
        <v>0.34</v>
      </c>
      <c r="AY47" s="150">
        <v>5</v>
      </c>
      <c r="AZ47" s="153">
        <v>0.44</v>
      </c>
      <c r="BA47" s="150">
        <v>3.87792473945122</v>
      </c>
      <c r="BB47" s="153">
        <v>0.36833773957034399</v>
      </c>
      <c r="BC47" s="262">
        <v>3.5837349629999999</v>
      </c>
      <c r="BD47" s="153">
        <v>0.36285910100000002</v>
      </c>
      <c r="BE47" s="149">
        <v>5.2</v>
      </c>
      <c r="BF47" s="153">
        <v>0.47</v>
      </c>
      <c r="BG47" s="149">
        <v>3.7727247500000001</v>
      </c>
      <c r="BH47" s="153">
        <v>0.37707501100000002</v>
      </c>
      <c r="BI47" s="149">
        <v>3.2117435635084601</v>
      </c>
      <c r="BJ47" s="153">
        <v>0.35813470933726499</v>
      </c>
      <c r="BK47" s="295">
        <v>2.9</v>
      </c>
      <c r="BL47" s="296">
        <v>0.33</v>
      </c>
      <c r="BM47" s="295">
        <v>2.7</v>
      </c>
      <c r="BN47" s="296">
        <v>0.3</v>
      </c>
      <c r="BO47" s="295">
        <v>3.5</v>
      </c>
      <c r="BP47" s="296">
        <v>0.38</v>
      </c>
      <c r="BQ47" s="295">
        <v>3.9</v>
      </c>
      <c r="BR47" s="296">
        <v>0.56999999999999995</v>
      </c>
      <c r="BS47" s="295">
        <v>3.6</v>
      </c>
      <c r="BT47" s="296">
        <v>0.37</v>
      </c>
      <c r="BU47" s="295">
        <v>4.1610424374275796</v>
      </c>
      <c r="BV47" s="296">
        <v>0.44992244873857301</v>
      </c>
      <c r="BW47" s="295">
        <v>3.3252905816680798</v>
      </c>
      <c r="BX47" s="296">
        <v>0.41419084400135803</v>
      </c>
      <c r="BY47" s="295">
        <v>3.4519166968245401</v>
      </c>
      <c r="BZ47" s="296">
        <v>0.35088902403108702</v>
      </c>
      <c r="CA47" s="295">
        <v>3.4198966542491198</v>
      </c>
      <c r="CB47" s="296">
        <v>0.36276322332300498</v>
      </c>
      <c r="CC47" s="295">
        <v>3.4</v>
      </c>
      <c r="CD47" s="296">
        <v>0.41</v>
      </c>
      <c r="CE47" s="295">
        <v>3.57679902284108</v>
      </c>
      <c r="CF47" s="296">
        <v>0.38291375868071298</v>
      </c>
      <c r="CG47" s="295">
        <v>3.1208493117460701</v>
      </c>
      <c r="CH47" s="296">
        <v>0.34017139966229099</v>
      </c>
      <c r="CI47" s="295">
        <v>3</v>
      </c>
      <c r="CJ47" s="296">
        <v>0.31</v>
      </c>
      <c r="CK47" s="295">
        <v>2.9689456224871198</v>
      </c>
      <c r="CL47" s="296">
        <v>0.320446194516674</v>
      </c>
      <c r="CM47" s="295">
        <v>3.0172193255318001</v>
      </c>
      <c r="CN47" s="296">
        <v>0.37549589821757601</v>
      </c>
      <c r="CO47" s="295">
        <v>3.8253014837844499</v>
      </c>
      <c r="CP47" s="296">
        <v>0.44994433047323201</v>
      </c>
      <c r="CQ47" s="395">
        <v>2.9265863618864798</v>
      </c>
      <c r="CR47" s="396">
        <v>0.36798125702852902</v>
      </c>
      <c r="CS47" s="436">
        <v>2.8858773937761102</v>
      </c>
      <c r="CT47" s="437">
        <v>0.32769508843155398</v>
      </c>
      <c r="CU47" s="554">
        <v>2.7603359100747098</v>
      </c>
      <c r="CV47" s="555">
        <v>0.329997321637507</v>
      </c>
      <c r="CW47" s="554">
        <v>3.3951291698950499</v>
      </c>
      <c r="CX47" s="555">
        <v>0.43962814045283399</v>
      </c>
      <c r="CY47" s="613">
        <v>3.1188586554391202</v>
      </c>
      <c r="CZ47" s="614">
        <v>0.335476443132528</v>
      </c>
    </row>
    <row r="48" spans="2:104" s="249" customFormat="1" x14ac:dyDescent="0.25">
      <c r="B48" s="251" t="s">
        <v>76</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3"/>
      <c r="AZ48" s="252"/>
      <c r="BA48" s="253"/>
      <c r="BB48" s="252"/>
      <c r="BC48" s="252"/>
      <c r="BD48" s="252"/>
      <c r="BE48" s="253"/>
      <c r="BF48" s="252"/>
      <c r="BG48" s="253"/>
      <c r="BH48" s="252"/>
      <c r="BI48" s="253"/>
      <c r="BJ48" s="252"/>
      <c r="BK48" s="253"/>
      <c r="BL48" s="335"/>
      <c r="BM48" s="335"/>
      <c r="BN48" s="252"/>
      <c r="BO48" s="335"/>
      <c r="BP48" s="252"/>
      <c r="BQ48" s="335"/>
      <c r="BR48" s="252"/>
      <c r="BS48" s="335"/>
      <c r="BT48" s="252"/>
      <c r="BU48" s="335"/>
      <c r="BV48" s="335"/>
      <c r="BW48" s="335"/>
      <c r="BX48" s="335"/>
      <c r="BY48" s="335"/>
      <c r="BZ48" s="788"/>
      <c r="CA48" s="788"/>
      <c r="CB48" s="788"/>
      <c r="CC48" s="788"/>
      <c r="CD48" s="788"/>
      <c r="CE48" s="788"/>
      <c r="CF48" s="788"/>
      <c r="CG48" s="347"/>
      <c r="CH48" s="348"/>
      <c r="CI48" s="347"/>
      <c r="CJ48" s="348"/>
      <c r="CK48" s="347"/>
      <c r="CL48" s="348"/>
      <c r="CM48" s="347"/>
      <c r="CN48" s="348"/>
      <c r="CO48" s="769"/>
      <c r="CP48" s="770"/>
      <c r="CQ48" s="769"/>
      <c r="CR48" s="770"/>
      <c r="CS48" s="769"/>
      <c r="CT48" s="770"/>
      <c r="CU48" s="769"/>
      <c r="CV48" s="770"/>
      <c r="CW48" s="769"/>
      <c r="CX48" s="770"/>
      <c r="CY48" s="769"/>
      <c r="CZ48" s="770"/>
    </row>
    <row r="49" spans="2:104" s="249" customFormat="1" ht="15" customHeight="1" x14ac:dyDescent="0.25">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54"/>
      <c r="AZ49" s="248"/>
      <c r="BA49" s="254"/>
      <c r="BB49" s="248"/>
      <c r="BC49" s="248"/>
      <c r="BD49" s="248"/>
      <c r="BE49" s="254"/>
      <c r="BF49" s="248"/>
      <c r="BG49" s="254"/>
      <c r="BH49" s="248"/>
      <c r="BI49" s="254"/>
      <c r="BJ49" s="248"/>
      <c r="BK49" s="254"/>
      <c r="BL49" s="336"/>
      <c r="BM49" s="336"/>
      <c r="BN49" s="248"/>
      <c r="BO49" s="336"/>
      <c r="BP49" s="248"/>
      <c r="BQ49" s="336"/>
      <c r="BR49" s="248"/>
      <c r="BS49" s="336"/>
      <c r="BT49" s="248"/>
      <c r="BU49" s="336"/>
      <c r="BV49" s="336"/>
      <c r="BW49" s="336"/>
      <c r="BX49" s="336"/>
      <c r="BY49" s="336"/>
      <c r="BZ49" s="789"/>
      <c r="CA49" s="789"/>
      <c r="CB49" s="789"/>
      <c r="CC49" s="789"/>
      <c r="CD49" s="789"/>
      <c r="CE49" s="789"/>
      <c r="CF49" s="789"/>
      <c r="CG49" s="349"/>
      <c r="CH49" s="350"/>
      <c r="CI49" s="349"/>
      <c r="CJ49" s="350"/>
      <c r="CK49" s="349"/>
      <c r="CL49" s="350"/>
      <c r="CM49" s="349"/>
      <c r="CN49" s="350"/>
      <c r="CO49" s="771"/>
      <c r="CP49" s="772"/>
      <c r="CQ49" s="771"/>
      <c r="CR49" s="772"/>
      <c r="CS49" s="771"/>
      <c r="CT49" s="772"/>
      <c r="CU49" s="771"/>
      <c r="CV49" s="772"/>
      <c r="CW49" s="771"/>
      <c r="CX49" s="772"/>
      <c r="CY49" s="771"/>
      <c r="CZ49" s="772"/>
    </row>
    <row r="50" spans="2:104" s="249" customFormat="1" ht="15" customHeight="1" x14ac:dyDescent="0.25">
      <c r="B50" s="247" t="s">
        <v>101</v>
      </c>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54"/>
      <c r="AZ50" s="248"/>
      <c r="BA50" s="254"/>
      <c r="BB50" s="248"/>
      <c r="BC50" s="248"/>
      <c r="BD50" s="248"/>
      <c r="BE50" s="254"/>
      <c r="BF50" s="248"/>
      <c r="BG50" s="254"/>
      <c r="BH50" s="248"/>
      <c r="BI50" s="254"/>
      <c r="BJ50" s="248"/>
      <c r="BK50" s="254"/>
      <c r="BL50" s="336"/>
      <c r="BM50" s="336"/>
      <c r="BN50" s="248"/>
      <c r="BO50" s="336"/>
      <c r="BP50" s="248"/>
      <c r="BQ50" s="336"/>
      <c r="BR50" s="248"/>
      <c r="BS50" s="336"/>
      <c r="BT50" s="248"/>
      <c r="BU50" s="336"/>
      <c r="BV50" s="336"/>
      <c r="BW50" s="336"/>
      <c r="BX50" s="336"/>
      <c r="BY50" s="336"/>
      <c r="BZ50" s="789"/>
      <c r="CA50" s="789"/>
      <c r="CB50" s="789"/>
      <c r="CC50" s="789"/>
      <c r="CD50" s="789"/>
      <c r="CE50" s="789"/>
      <c r="CF50" s="789"/>
      <c r="CG50" s="349"/>
      <c r="CH50" s="350"/>
      <c r="CI50" s="349"/>
      <c r="CJ50" s="350"/>
      <c r="CK50" s="349"/>
      <c r="CL50" s="350"/>
      <c r="CM50" s="349"/>
      <c r="CN50" s="350"/>
      <c r="CO50" s="771"/>
      <c r="CP50" s="772"/>
      <c r="CQ50" s="771"/>
      <c r="CR50" s="772"/>
      <c r="CS50" s="771"/>
      <c r="CT50" s="772"/>
      <c r="CU50" s="771"/>
      <c r="CV50" s="772"/>
      <c r="CW50" s="771"/>
      <c r="CX50" s="772"/>
      <c r="CY50" s="771"/>
      <c r="CZ50" s="772"/>
    </row>
    <row r="51" spans="2:104" s="249" customFormat="1" ht="15.75" customHeight="1" thickBot="1" x14ac:dyDescent="0.3">
      <c r="B51" s="250" t="s">
        <v>77</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6"/>
      <c r="AZ51" s="255"/>
      <c r="BA51" s="256"/>
      <c r="BB51" s="255"/>
      <c r="BC51" s="255"/>
      <c r="BD51" s="255"/>
      <c r="BE51" s="256"/>
      <c r="BF51" s="255"/>
      <c r="BG51" s="256"/>
      <c r="BH51" s="255"/>
      <c r="BI51" s="256"/>
      <c r="BJ51" s="255"/>
      <c r="BK51" s="256"/>
      <c r="BL51" s="337"/>
      <c r="BM51" s="337"/>
      <c r="BN51" s="255"/>
      <c r="BO51" s="337"/>
      <c r="BP51" s="255"/>
      <c r="BQ51" s="337"/>
      <c r="BR51" s="255"/>
      <c r="BS51" s="337"/>
      <c r="BT51" s="255"/>
      <c r="BU51" s="337"/>
      <c r="BV51" s="337"/>
      <c r="BW51" s="337"/>
      <c r="BX51" s="337"/>
      <c r="BY51" s="337"/>
      <c r="BZ51" s="790"/>
      <c r="CA51" s="790"/>
      <c r="CB51" s="790"/>
      <c r="CC51" s="790"/>
      <c r="CD51" s="790"/>
      <c r="CE51" s="790"/>
      <c r="CF51" s="790"/>
      <c r="CG51" s="351"/>
      <c r="CH51" s="352"/>
      <c r="CI51" s="351"/>
      <c r="CJ51" s="352"/>
      <c r="CK51" s="351"/>
      <c r="CL51" s="352"/>
      <c r="CM51" s="351"/>
      <c r="CN51" s="352"/>
      <c r="CO51" s="773"/>
      <c r="CP51" s="774"/>
      <c r="CQ51" s="773"/>
      <c r="CR51" s="774"/>
      <c r="CS51" s="773"/>
      <c r="CT51" s="774"/>
      <c r="CU51" s="773"/>
      <c r="CV51" s="774"/>
      <c r="CW51" s="773"/>
      <c r="CX51" s="774"/>
      <c r="CY51" s="773"/>
      <c r="CZ51" s="774"/>
    </row>
    <row r="52" spans="2:104" x14ac:dyDescent="0.25">
      <c r="BW52" s="3"/>
      <c r="BX52" s="3"/>
      <c r="BY52" s="3"/>
      <c r="BZ52" s="3"/>
      <c r="CA52" s="3"/>
      <c r="CB52" s="3"/>
      <c r="CC52" s="3"/>
      <c r="CD52" s="3"/>
      <c r="CE52" s="3"/>
      <c r="CF52" s="3"/>
    </row>
    <row r="53" spans="2:104" x14ac:dyDescent="0.25">
      <c r="BW53" s="3"/>
      <c r="BX53" s="3"/>
      <c r="BY53" s="3"/>
      <c r="BZ53" s="3"/>
      <c r="CA53" s="3"/>
      <c r="CB53" s="3"/>
      <c r="CC53" s="3"/>
      <c r="CD53" s="3"/>
      <c r="CE53" s="3"/>
      <c r="CF53" s="3"/>
    </row>
    <row r="54" spans="2:104" x14ac:dyDescent="0.25">
      <c r="BW54" s="3"/>
      <c r="BX54" s="3"/>
      <c r="BY54" s="3"/>
      <c r="BZ54" s="3"/>
      <c r="CA54" s="3"/>
      <c r="CB54" s="3"/>
      <c r="CC54" s="3"/>
      <c r="CD54" s="3"/>
      <c r="CE54" s="3"/>
      <c r="CF54" s="3"/>
    </row>
    <row r="55" spans="2:104" x14ac:dyDescent="0.25">
      <c r="BW55" s="3"/>
      <c r="BX55" s="3"/>
      <c r="BY55" s="3"/>
      <c r="BZ55" s="3"/>
      <c r="CA55" s="3"/>
      <c r="CB55" s="3"/>
      <c r="CC55" s="3"/>
      <c r="CD55" s="3"/>
      <c r="CE55" s="3"/>
      <c r="CF55" s="3"/>
    </row>
    <row r="56" spans="2:104" x14ac:dyDescent="0.25">
      <c r="BW56" s="3"/>
      <c r="BX56" s="3"/>
      <c r="BY56" s="3"/>
      <c r="BZ56" s="3"/>
      <c r="CA56" s="3"/>
      <c r="CB56" s="3"/>
      <c r="CC56" s="3"/>
      <c r="CD56" s="3"/>
      <c r="CE56" s="3"/>
      <c r="CF56" s="3"/>
    </row>
    <row r="57" spans="2:104" x14ac:dyDescent="0.25">
      <c r="BW57" s="3"/>
      <c r="BX57" s="3"/>
      <c r="BY57" s="3"/>
      <c r="BZ57" s="3"/>
      <c r="CA57" s="3"/>
      <c r="CB57" s="3"/>
      <c r="CC57" s="3"/>
      <c r="CD57" s="3"/>
      <c r="CE57" s="3"/>
      <c r="CF57" s="3"/>
    </row>
    <row r="58" spans="2:104" x14ac:dyDescent="0.25">
      <c r="BW58" s="3"/>
      <c r="BX58" s="3"/>
      <c r="BY58" s="3"/>
      <c r="BZ58" s="3"/>
      <c r="CA58" s="3"/>
      <c r="CB58" s="3"/>
      <c r="CC58" s="3"/>
      <c r="CD58" s="3"/>
      <c r="CE58" s="3"/>
      <c r="CF58" s="3"/>
    </row>
    <row r="59" spans="2:104" x14ac:dyDescent="0.25">
      <c r="BW59" s="3"/>
      <c r="BX59" s="3"/>
      <c r="BY59" s="3"/>
      <c r="BZ59" s="3"/>
      <c r="CA59" s="3"/>
      <c r="CB59" s="3"/>
      <c r="CC59" s="3"/>
      <c r="CD59" s="3"/>
      <c r="CE59" s="3"/>
      <c r="CF59" s="3"/>
    </row>
    <row r="60" spans="2:104" x14ac:dyDescent="0.25">
      <c r="BW60" s="3"/>
      <c r="BX60" s="3"/>
      <c r="BY60" s="3"/>
      <c r="BZ60" s="3"/>
      <c r="CA60" s="3"/>
      <c r="CB60" s="3"/>
      <c r="CC60" s="3"/>
      <c r="CD60" s="3"/>
      <c r="CE60" s="3"/>
      <c r="CF60" s="3"/>
    </row>
    <row r="61" spans="2:104" x14ac:dyDescent="0.25">
      <c r="BW61" s="3"/>
      <c r="BX61" s="3"/>
      <c r="BY61" s="3"/>
      <c r="BZ61" s="3"/>
      <c r="CA61" s="3"/>
      <c r="CB61" s="3"/>
      <c r="CC61" s="3"/>
      <c r="CD61" s="3"/>
      <c r="CE61" s="3"/>
      <c r="CF61" s="3"/>
    </row>
    <row r="62" spans="2:104" x14ac:dyDescent="0.25">
      <c r="BW62" s="3"/>
      <c r="BX62" s="3"/>
      <c r="BY62" s="3"/>
      <c r="BZ62" s="3"/>
      <c r="CA62" s="3"/>
      <c r="CB62" s="3"/>
      <c r="CC62" s="3"/>
      <c r="CD62" s="3"/>
      <c r="CE62" s="3"/>
      <c r="CF62" s="3"/>
    </row>
    <row r="63" spans="2:104" x14ac:dyDescent="0.25">
      <c r="BW63" s="3"/>
      <c r="BX63" s="3"/>
      <c r="BY63" s="3"/>
      <c r="BZ63" s="3"/>
      <c r="CA63" s="3"/>
      <c r="CB63" s="3"/>
      <c r="CC63" s="3"/>
      <c r="CD63" s="3"/>
      <c r="CE63" s="3"/>
      <c r="CF63" s="3"/>
    </row>
    <row r="64" spans="2:104" x14ac:dyDescent="0.25">
      <c r="BW64" s="3"/>
      <c r="BX64" s="3"/>
      <c r="BY64" s="3"/>
      <c r="BZ64" s="3"/>
      <c r="CA64" s="3"/>
      <c r="CB64" s="3"/>
      <c r="CC64" s="3"/>
      <c r="CD64" s="3"/>
      <c r="CE64" s="3"/>
      <c r="CF64" s="3"/>
    </row>
    <row r="65" spans="75:84" x14ac:dyDescent="0.25">
      <c r="BW65" s="3"/>
      <c r="BX65" s="3"/>
      <c r="BY65" s="3"/>
      <c r="BZ65" s="3"/>
      <c r="CA65" s="3"/>
      <c r="CB65" s="3"/>
      <c r="CC65" s="3"/>
      <c r="CD65" s="3"/>
      <c r="CE65" s="3"/>
      <c r="CF65" s="3"/>
    </row>
    <row r="66" spans="75:84" x14ac:dyDescent="0.25">
      <c r="BW66" s="3"/>
      <c r="BX66" s="3"/>
      <c r="BY66" s="3"/>
      <c r="BZ66" s="3"/>
      <c r="CA66" s="3"/>
      <c r="CB66" s="3"/>
      <c r="CC66" s="3"/>
      <c r="CD66" s="3"/>
      <c r="CE66" s="3"/>
      <c r="CF66" s="3"/>
    </row>
    <row r="67" spans="75:84" x14ac:dyDescent="0.25">
      <c r="BW67" s="3"/>
      <c r="BX67" s="3"/>
      <c r="BY67" s="3"/>
      <c r="BZ67" s="3"/>
      <c r="CA67" s="3"/>
      <c r="CB67" s="3"/>
      <c r="CC67" s="3"/>
      <c r="CD67" s="3"/>
      <c r="CE67" s="3"/>
      <c r="CF67" s="3"/>
    </row>
    <row r="68" spans="75:84" x14ac:dyDescent="0.25">
      <c r="BW68" s="3"/>
      <c r="BX68" s="3"/>
      <c r="BY68" s="3"/>
      <c r="BZ68" s="3"/>
      <c r="CA68" s="3"/>
      <c r="CB68" s="3"/>
      <c r="CC68" s="3"/>
      <c r="CD68" s="3"/>
      <c r="CE68" s="3"/>
      <c r="CF68" s="3"/>
    </row>
    <row r="69" spans="75:84" x14ac:dyDescent="0.25">
      <c r="BW69" s="3"/>
      <c r="BX69" s="3"/>
      <c r="BY69" s="3"/>
      <c r="BZ69" s="3"/>
      <c r="CA69" s="3"/>
      <c r="CB69" s="3"/>
      <c r="CC69" s="3"/>
      <c r="CD69" s="3"/>
      <c r="CE69" s="3"/>
      <c r="CF69" s="3"/>
    </row>
    <row r="70" spans="75:84" x14ac:dyDescent="0.25">
      <c r="BW70" s="3"/>
      <c r="BX70" s="3"/>
      <c r="BY70" s="3"/>
      <c r="BZ70" s="3"/>
      <c r="CA70" s="3"/>
      <c r="CB70" s="3"/>
      <c r="CC70" s="3"/>
      <c r="CD70" s="3"/>
      <c r="CE70" s="3"/>
      <c r="CF70" s="3"/>
    </row>
    <row r="71" spans="75:84" x14ac:dyDescent="0.25">
      <c r="BW71" s="3"/>
      <c r="BX71" s="3"/>
      <c r="BY71" s="3"/>
      <c r="BZ71" s="3"/>
      <c r="CA71" s="3"/>
      <c r="CB71" s="3"/>
      <c r="CC71" s="3"/>
      <c r="CD71" s="3"/>
      <c r="CE71" s="3"/>
      <c r="CF71" s="3"/>
    </row>
    <row r="72" spans="75:84" x14ac:dyDescent="0.25">
      <c r="BW72" s="3"/>
      <c r="BX72" s="3"/>
      <c r="BY72" s="3"/>
      <c r="BZ72" s="3"/>
      <c r="CA72" s="3"/>
      <c r="CB72" s="3"/>
      <c r="CC72" s="3"/>
      <c r="CD72" s="3"/>
      <c r="CE72" s="3"/>
      <c r="CF72" s="3"/>
    </row>
    <row r="73" spans="75:84" x14ac:dyDescent="0.25">
      <c r="BW73" s="3"/>
      <c r="BX73" s="3"/>
      <c r="BY73" s="3"/>
      <c r="BZ73" s="3"/>
      <c r="CA73" s="3"/>
      <c r="CB73" s="3"/>
      <c r="CC73" s="3"/>
      <c r="CD73" s="3"/>
      <c r="CE73" s="3"/>
      <c r="CF73" s="3"/>
    </row>
    <row r="74" spans="75:84" x14ac:dyDescent="0.25">
      <c r="BW74" s="3"/>
      <c r="BX74" s="3"/>
      <c r="BY74" s="3"/>
      <c r="BZ74" s="3"/>
      <c r="CA74" s="3"/>
      <c r="CB74" s="3"/>
      <c r="CC74" s="3"/>
      <c r="CD74" s="3"/>
      <c r="CE74" s="3"/>
      <c r="CF74" s="3"/>
    </row>
    <row r="75" spans="75:84" x14ac:dyDescent="0.25">
      <c r="BW75" s="3"/>
      <c r="BX75" s="3"/>
      <c r="BY75" s="3"/>
      <c r="BZ75" s="3"/>
      <c r="CA75" s="3"/>
      <c r="CB75" s="3"/>
      <c r="CC75" s="3"/>
      <c r="CD75" s="3"/>
      <c r="CE75" s="3"/>
      <c r="CF75" s="3"/>
    </row>
    <row r="76" spans="75:84" x14ac:dyDescent="0.25">
      <c r="BW76" s="3"/>
      <c r="BX76" s="3"/>
      <c r="BY76" s="3"/>
      <c r="BZ76" s="3"/>
      <c r="CA76" s="3"/>
      <c r="CB76" s="3"/>
      <c r="CC76" s="3"/>
      <c r="CD76" s="3"/>
      <c r="CE76" s="3"/>
      <c r="CF76" s="3"/>
    </row>
    <row r="77" spans="75:84" x14ac:dyDescent="0.25">
      <c r="BW77" s="3"/>
      <c r="BX77" s="3"/>
      <c r="BY77" s="3"/>
      <c r="BZ77" s="3"/>
      <c r="CA77" s="3"/>
      <c r="CB77" s="3"/>
      <c r="CC77" s="3"/>
      <c r="CD77" s="3"/>
      <c r="CE77" s="3"/>
      <c r="CF77" s="3"/>
    </row>
    <row r="78" spans="75:84" x14ac:dyDescent="0.25">
      <c r="BW78" s="3"/>
      <c r="BX78" s="3"/>
      <c r="BY78" s="3"/>
      <c r="BZ78" s="3"/>
      <c r="CA78" s="3"/>
      <c r="CB78" s="3"/>
      <c r="CC78" s="3"/>
      <c r="CD78" s="3"/>
      <c r="CE78" s="3"/>
      <c r="CF78" s="3"/>
    </row>
    <row r="79" spans="75:84" x14ac:dyDescent="0.25">
      <c r="BW79" s="3"/>
      <c r="BX79" s="3"/>
      <c r="BY79" s="3"/>
      <c r="BZ79" s="3"/>
      <c r="CA79" s="3"/>
      <c r="CB79" s="3"/>
      <c r="CC79" s="3"/>
      <c r="CD79" s="3"/>
      <c r="CE79" s="3"/>
      <c r="CF79" s="3"/>
    </row>
    <row r="80" spans="75:84" x14ac:dyDescent="0.25">
      <c r="BW80" s="3"/>
      <c r="BX80" s="3"/>
      <c r="BY80" s="3"/>
      <c r="BZ80" s="3"/>
      <c r="CA80" s="3"/>
      <c r="CB80" s="3"/>
      <c r="CC80" s="3"/>
      <c r="CD80" s="3"/>
      <c r="CE80" s="3"/>
      <c r="CF80" s="3"/>
    </row>
    <row r="81" spans="75:84" x14ac:dyDescent="0.25">
      <c r="BW81" s="3"/>
      <c r="BX81" s="3"/>
      <c r="BY81" s="3"/>
      <c r="BZ81" s="3"/>
      <c r="CA81" s="3"/>
      <c r="CB81" s="3"/>
      <c r="CC81" s="3"/>
      <c r="CD81" s="3"/>
      <c r="CE81" s="3"/>
      <c r="CF81" s="3"/>
    </row>
    <row r="82" spans="75:84" x14ac:dyDescent="0.25">
      <c r="BW82" s="3"/>
      <c r="BX82" s="3"/>
      <c r="BY82" s="3"/>
      <c r="BZ82" s="3"/>
      <c r="CA82" s="3"/>
      <c r="CB82" s="3"/>
      <c r="CC82" s="3"/>
      <c r="CD82" s="3"/>
      <c r="CE82" s="3"/>
      <c r="CF82" s="3"/>
    </row>
    <row r="83" spans="75:84" x14ac:dyDescent="0.25">
      <c r="BW83" s="3"/>
      <c r="BX83" s="3"/>
      <c r="BY83" s="3"/>
      <c r="BZ83" s="3"/>
      <c r="CA83" s="3"/>
      <c r="CB83" s="3"/>
      <c r="CC83" s="3"/>
      <c r="CD83" s="3"/>
      <c r="CE83" s="3"/>
      <c r="CF83" s="3"/>
    </row>
    <row r="84" spans="75:84" x14ac:dyDescent="0.25">
      <c r="BW84" s="3"/>
      <c r="BX84" s="3"/>
      <c r="BY84" s="3"/>
      <c r="BZ84" s="3"/>
      <c r="CA84" s="3"/>
      <c r="CB84" s="3"/>
      <c r="CC84" s="3"/>
      <c r="CD84" s="3"/>
      <c r="CE84" s="3"/>
      <c r="CF84" s="3"/>
    </row>
    <row r="85" spans="75:84" x14ac:dyDescent="0.25">
      <c r="BW85" s="3"/>
      <c r="BX85" s="3"/>
      <c r="BY85" s="3"/>
      <c r="BZ85" s="3"/>
      <c r="CA85" s="3"/>
      <c r="CB85" s="3"/>
      <c r="CC85" s="3"/>
      <c r="CD85" s="3"/>
      <c r="CE85" s="3"/>
      <c r="CF85" s="3"/>
    </row>
    <row r="86" spans="75:84" x14ac:dyDescent="0.25">
      <c r="BW86" s="3"/>
      <c r="BX86" s="3"/>
      <c r="BY86" s="3"/>
      <c r="BZ86" s="3"/>
      <c r="CA86" s="3"/>
      <c r="CB86" s="3"/>
      <c r="CC86" s="3"/>
      <c r="CD86" s="3"/>
      <c r="CE86" s="3"/>
      <c r="CF86" s="3"/>
    </row>
    <row r="87" spans="75:84" x14ac:dyDescent="0.25">
      <c r="BW87" s="3"/>
      <c r="BX87" s="3"/>
      <c r="BY87" s="3"/>
      <c r="BZ87" s="3"/>
      <c r="CA87" s="3"/>
      <c r="CB87" s="3"/>
      <c r="CC87" s="3"/>
      <c r="CD87" s="3"/>
      <c r="CE87" s="3"/>
      <c r="CF87" s="3"/>
    </row>
    <row r="88" spans="75:84" x14ac:dyDescent="0.25">
      <c r="BW88" s="3"/>
      <c r="BX88" s="3"/>
      <c r="BY88" s="3"/>
      <c r="BZ88" s="3"/>
      <c r="CA88" s="3"/>
      <c r="CB88" s="3"/>
      <c r="CC88" s="3"/>
      <c r="CD88" s="3"/>
      <c r="CE88" s="3"/>
      <c r="CF88" s="3"/>
    </row>
    <row r="89" spans="75:84" x14ac:dyDescent="0.25">
      <c r="BW89" s="3"/>
      <c r="BX89" s="3"/>
      <c r="BY89" s="3"/>
      <c r="BZ89" s="3"/>
      <c r="CA89" s="3"/>
      <c r="CB89" s="3"/>
      <c r="CC89" s="3"/>
      <c r="CD89" s="3"/>
      <c r="CE89" s="3"/>
      <c r="CF89" s="3"/>
    </row>
    <row r="90" spans="75:84" x14ac:dyDescent="0.25">
      <c r="BW90" s="3"/>
      <c r="BX90" s="3"/>
      <c r="BY90" s="3"/>
      <c r="BZ90" s="3"/>
      <c r="CA90" s="3"/>
      <c r="CB90" s="3"/>
      <c r="CC90" s="3"/>
      <c r="CD90" s="3"/>
      <c r="CE90" s="3"/>
      <c r="CF90" s="3"/>
    </row>
    <row r="91" spans="75:84" x14ac:dyDescent="0.25">
      <c r="BW91" s="3"/>
      <c r="BX91" s="3"/>
      <c r="BY91" s="3"/>
      <c r="BZ91" s="3"/>
      <c r="CA91" s="3"/>
      <c r="CB91" s="3"/>
      <c r="CC91" s="3"/>
      <c r="CD91" s="3"/>
      <c r="CE91" s="3"/>
      <c r="CF91" s="3"/>
    </row>
    <row r="92" spans="75:84" x14ac:dyDescent="0.25">
      <c r="BW92" s="3"/>
      <c r="BX92" s="3"/>
      <c r="BY92" s="3"/>
      <c r="BZ92" s="3"/>
      <c r="CA92" s="3"/>
      <c r="CB92" s="3"/>
      <c r="CC92" s="3"/>
      <c r="CD92" s="3"/>
      <c r="CE92" s="3"/>
      <c r="CF92" s="3"/>
    </row>
    <row r="93" spans="75:84" x14ac:dyDescent="0.25">
      <c r="BW93" s="3"/>
      <c r="BX93" s="3"/>
      <c r="BY93" s="3"/>
      <c r="BZ93" s="3"/>
      <c r="CA93" s="3"/>
      <c r="CB93" s="3"/>
      <c r="CC93" s="3"/>
      <c r="CD93" s="3"/>
      <c r="CE93" s="3"/>
      <c r="CF93" s="3"/>
    </row>
    <row r="94" spans="75:84" x14ac:dyDescent="0.25">
      <c r="BW94" s="3"/>
      <c r="BX94" s="3"/>
      <c r="BY94" s="3"/>
      <c r="BZ94" s="3"/>
      <c r="CA94" s="3"/>
      <c r="CB94" s="3"/>
      <c r="CC94" s="3"/>
      <c r="CD94" s="3"/>
      <c r="CE94" s="3"/>
      <c r="CF94" s="3"/>
    </row>
    <row r="95" spans="75:84" x14ac:dyDescent="0.25">
      <c r="BW95" s="3"/>
      <c r="BX95" s="3"/>
      <c r="BY95" s="3"/>
      <c r="BZ95" s="3"/>
      <c r="CA95" s="3"/>
      <c r="CB95" s="3"/>
      <c r="CC95" s="3"/>
      <c r="CD95" s="3"/>
      <c r="CE95" s="3"/>
      <c r="CF95" s="3"/>
    </row>
    <row r="96" spans="75:84" x14ac:dyDescent="0.25">
      <c r="BW96" s="3"/>
      <c r="BX96" s="3"/>
      <c r="BY96" s="3"/>
      <c r="BZ96" s="3"/>
      <c r="CA96" s="3"/>
      <c r="CB96" s="3"/>
      <c r="CC96" s="3"/>
      <c r="CD96" s="3"/>
      <c r="CE96" s="3"/>
      <c r="CF96" s="3"/>
    </row>
    <row r="97" spans="75:84" x14ac:dyDescent="0.25">
      <c r="BW97" s="3"/>
      <c r="BX97" s="3"/>
      <c r="BY97" s="3"/>
      <c r="BZ97" s="3"/>
      <c r="CA97" s="3"/>
      <c r="CB97" s="3"/>
      <c r="CC97" s="3"/>
      <c r="CD97" s="3"/>
      <c r="CE97" s="3"/>
      <c r="CF97" s="3"/>
    </row>
    <row r="98" spans="75:84" x14ac:dyDescent="0.25">
      <c r="BW98" s="3"/>
      <c r="BX98" s="3"/>
      <c r="BY98" s="3"/>
      <c r="BZ98" s="3"/>
      <c r="CA98" s="3"/>
      <c r="CB98" s="3"/>
      <c r="CC98" s="3"/>
      <c r="CD98" s="3"/>
      <c r="CE98" s="3"/>
      <c r="CF98" s="3"/>
    </row>
    <row r="99" spans="75:84" x14ac:dyDescent="0.25">
      <c r="BW99" s="3"/>
      <c r="BX99" s="3"/>
      <c r="BY99" s="3"/>
      <c r="BZ99" s="3"/>
      <c r="CA99" s="3"/>
      <c r="CB99" s="3"/>
      <c r="CC99" s="3"/>
      <c r="CD99" s="3"/>
      <c r="CE99" s="3"/>
      <c r="CF99" s="3"/>
    </row>
    <row r="100" spans="75:84" x14ac:dyDescent="0.25">
      <c r="BW100" s="3"/>
      <c r="BX100" s="3"/>
      <c r="BY100" s="3"/>
      <c r="BZ100" s="3"/>
      <c r="CA100" s="3"/>
      <c r="CB100" s="3"/>
      <c r="CC100" s="3"/>
      <c r="CD100" s="3"/>
      <c r="CE100" s="3"/>
      <c r="CF100" s="3"/>
    </row>
    <row r="101" spans="75:84" x14ac:dyDescent="0.25">
      <c r="BW101" s="3"/>
      <c r="BX101" s="3"/>
      <c r="BY101" s="3"/>
      <c r="BZ101" s="3"/>
      <c r="CA101" s="3"/>
      <c r="CB101" s="3"/>
      <c r="CC101" s="3"/>
      <c r="CD101" s="3"/>
      <c r="CE101" s="3"/>
      <c r="CF101" s="3"/>
    </row>
    <row r="102" spans="75:84" x14ac:dyDescent="0.25">
      <c r="BW102" s="3"/>
      <c r="BX102" s="3"/>
      <c r="BY102" s="3"/>
      <c r="BZ102" s="3"/>
      <c r="CA102" s="3"/>
      <c r="CB102" s="3"/>
      <c r="CC102" s="3"/>
      <c r="CD102" s="3"/>
      <c r="CE102" s="3"/>
      <c r="CF102" s="3"/>
    </row>
    <row r="103" spans="75:84" x14ac:dyDescent="0.25">
      <c r="BW103" s="3"/>
      <c r="BX103" s="3"/>
      <c r="BY103" s="3"/>
      <c r="BZ103" s="3"/>
      <c r="CA103" s="3"/>
      <c r="CB103" s="3"/>
      <c r="CC103" s="3"/>
      <c r="CD103" s="3"/>
      <c r="CE103" s="3"/>
      <c r="CF103" s="3"/>
    </row>
    <row r="104" spans="75:84" x14ac:dyDescent="0.25">
      <c r="BW104" s="3"/>
      <c r="BX104" s="3"/>
      <c r="BY104" s="3"/>
      <c r="BZ104" s="3"/>
      <c r="CA104" s="3"/>
      <c r="CB104" s="3"/>
      <c r="CC104" s="3"/>
      <c r="CD104" s="3"/>
      <c r="CE104" s="3"/>
      <c r="CF104" s="3"/>
    </row>
    <row r="105" spans="75:84" x14ac:dyDescent="0.25">
      <c r="BW105" s="3"/>
      <c r="BX105" s="3"/>
      <c r="BY105" s="3"/>
      <c r="BZ105" s="3"/>
      <c r="CA105" s="3"/>
      <c r="CB105" s="3"/>
      <c r="CC105" s="3"/>
      <c r="CD105" s="3"/>
      <c r="CE105" s="3"/>
      <c r="CF105" s="3"/>
    </row>
    <row r="106" spans="75:84" x14ac:dyDescent="0.25">
      <c r="BW106" s="3"/>
      <c r="BX106" s="3"/>
      <c r="BY106" s="3"/>
      <c r="BZ106" s="3"/>
      <c r="CA106" s="3"/>
      <c r="CB106" s="3"/>
      <c r="CC106" s="3"/>
      <c r="CD106" s="3"/>
      <c r="CE106" s="3"/>
      <c r="CF106" s="3"/>
    </row>
    <row r="107" spans="75:84" x14ac:dyDescent="0.25">
      <c r="BW107" s="3"/>
      <c r="BX107" s="3"/>
      <c r="BY107" s="3"/>
      <c r="BZ107" s="3"/>
      <c r="CA107" s="3"/>
      <c r="CB107" s="3"/>
      <c r="CC107" s="3"/>
      <c r="CD107" s="3"/>
      <c r="CE107" s="3"/>
      <c r="CF107" s="3"/>
    </row>
    <row r="108" spans="75:84" x14ac:dyDescent="0.25">
      <c r="BW108" s="3"/>
      <c r="BX108" s="3"/>
      <c r="BY108" s="3"/>
      <c r="BZ108" s="3"/>
      <c r="CA108" s="3"/>
      <c r="CB108" s="3"/>
      <c r="CC108" s="3"/>
      <c r="CD108" s="3"/>
      <c r="CE108" s="3"/>
      <c r="CF108" s="3"/>
    </row>
    <row r="109" spans="75:84" x14ac:dyDescent="0.25">
      <c r="BW109" s="3"/>
      <c r="BX109" s="3"/>
      <c r="BY109" s="3"/>
      <c r="BZ109" s="3"/>
      <c r="CA109" s="3"/>
      <c r="CB109" s="3"/>
      <c r="CC109" s="3"/>
      <c r="CD109" s="3"/>
      <c r="CE109" s="3"/>
      <c r="CF109" s="3"/>
    </row>
    <row r="110" spans="75:84" x14ac:dyDescent="0.25">
      <c r="BW110" s="3"/>
      <c r="BX110" s="3"/>
      <c r="BY110" s="3"/>
      <c r="BZ110" s="3"/>
      <c r="CA110" s="3"/>
      <c r="CB110" s="3"/>
      <c r="CC110" s="3"/>
      <c r="CD110" s="3"/>
      <c r="CE110" s="3"/>
      <c r="CF110" s="3"/>
    </row>
    <row r="111" spans="75:84" x14ac:dyDescent="0.25">
      <c r="BW111" s="3"/>
      <c r="BX111" s="3"/>
      <c r="BY111" s="3"/>
      <c r="BZ111" s="3"/>
      <c r="CA111" s="3"/>
      <c r="CB111" s="3"/>
      <c r="CC111" s="3"/>
      <c r="CD111" s="3"/>
      <c r="CE111" s="3"/>
      <c r="CF111" s="3"/>
    </row>
    <row r="112" spans="75:84" x14ac:dyDescent="0.25">
      <c r="BW112" s="3"/>
      <c r="BX112" s="3"/>
      <c r="BY112" s="3"/>
      <c r="BZ112" s="3"/>
      <c r="CA112" s="3"/>
      <c r="CB112" s="3"/>
      <c r="CC112" s="3"/>
      <c r="CD112" s="3"/>
      <c r="CE112" s="3"/>
      <c r="CF112" s="3"/>
    </row>
    <row r="113" spans="75:84" x14ac:dyDescent="0.25">
      <c r="BW113" s="3"/>
      <c r="BX113" s="3"/>
      <c r="BY113" s="3"/>
      <c r="BZ113" s="3"/>
      <c r="CA113" s="3"/>
      <c r="CB113" s="3"/>
      <c r="CC113" s="3"/>
      <c r="CD113" s="3"/>
      <c r="CE113" s="3"/>
      <c r="CF113" s="3"/>
    </row>
    <row r="114" spans="75:84" x14ac:dyDescent="0.25">
      <c r="BW114" s="3"/>
      <c r="BX114" s="3"/>
      <c r="BY114" s="3"/>
      <c r="BZ114" s="3"/>
      <c r="CA114" s="3"/>
      <c r="CB114" s="3"/>
      <c r="CC114" s="3"/>
      <c r="CD114" s="3"/>
      <c r="CE114" s="3"/>
      <c r="CF114" s="3"/>
    </row>
    <row r="115" spans="75:84" x14ac:dyDescent="0.25">
      <c r="BW115" s="3"/>
      <c r="BX115" s="3"/>
      <c r="BY115" s="3"/>
      <c r="BZ115" s="3"/>
      <c r="CA115" s="3"/>
      <c r="CB115" s="3"/>
      <c r="CC115" s="3"/>
      <c r="CD115" s="3"/>
      <c r="CE115" s="3"/>
      <c r="CF115" s="3"/>
    </row>
    <row r="116" spans="75:84" x14ac:dyDescent="0.25">
      <c r="BW116" s="3"/>
      <c r="BX116" s="3"/>
      <c r="BY116" s="3"/>
      <c r="BZ116" s="3"/>
      <c r="CA116" s="3"/>
      <c r="CB116" s="3"/>
      <c r="CC116" s="3"/>
      <c r="CD116" s="3"/>
      <c r="CE116" s="3"/>
      <c r="CF116" s="3"/>
    </row>
    <row r="117" spans="75:84" x14ac:dyDescent="0.25">
      <c r="BW117" s="3"/>
      <c r="BX117" s="3"/>
      <c r="BY117" s="3"/>
      <c r="BZ117" s="3"/>
      <c r="CA117" s="3"/>
      <c r="CB117" s="3"/>
      <c r="CC117" s="3"/>
      <c r="CD117" s="3"/>
      <c r="CE117" s="3"/>
      <c r="CF117" s="3"/>
    </row>
    <row r="118" spans="75:84" x14ac:dyDescent="0.25">
      <c r="BW118" s="3"/>
      <c r="BX118" s="3"/>
      <c r="BY118" s="3"/>
      <c r="BZ118" s="3"/>
      <c r="CA118" s="3"/>
      <c r="CB118" s="3"/>
      <c r="CC118" s="3"/>
      <c r="CD118" s="3"/>
      <c r="CE118" s="3"/>
      <c r="CF118" s="3"/>
    </row>
    <row r="119" spans="75:84" x14ac:dyDescent="0.25">
      <c r="BW119" s="3"/>
      <c r="BX119" s="3"/>
      <c r="BY119" s="3"/>
      <c r="BZ119" s="3"/>
      <c r="CA119" s="3"/>
      <c r="CB119" s="3"/>
      <c r="CC119" s="3"/>
      <c r="CD119" s="3"/>
      <c r="CE119" s="3"/>
      <c r="CF119" s="3"/>
    </row>
    <row r="120" spans="75:84" x14ac:dyDescent="0.25">
      <c r="BW120" s="3"/>
      <c r="BX120" s="3"/>
      <c r="BY120" s="3"/>
      <c r="BZ120" s="3"/>
      <c r="CA120" s="3"/>
      <c r="CB120" s="3"/>
      <c r="CC120" s="3"/>
      <c r="CD120" s="3"/>
      <c r="CE120" s="3"/>
      <c r="CF120" s="3"/>
    </row>
    <row r="121" spans="75:84" x14ac:dyDescent="0.25">
      <c r="BW121" s="3"/>
      <c r="BX121" s="3"/>
      <c r="BY121" s="3"/>
      <c r="BZ121" s="3"/>
      <c r="CA121" s="3"/>
      <c r="CB121" s="3"/>
      <c r="CC121" s="3"/>
      <c r="CD121" s="3"/>
      <c r="CE121" s="3"/>
      <c r="CF121" s="3"/>
    </row>
    <row r="122" spans="75:84" x14ac:dyDescent="0.25">
      <c r="BW122" s="3"/>
      <c r="BX122" s="3"/>
      <c r="BY122" s="3"/>
      <c r="BZ122" s="3"/>
      <c r="CA122" s="3"/>
      <c r="CB122" s="3"/>
      <c r="CC122" s="3"/>
      <c r="CD122" s="3"/>
      <c r="CE122" s="3"/>
      <c r="CF122" s="3"/>
    </row>
    <row r="123" spans="75:84" x14ac:dyDescent="0.25">
      <c r="BW123" s="3"/>
      <c r="BX123" s="3"/>
      <c r="BY123" s="3"/>
      <c r="BZ123" s="3"/>
      <c r="CA123" s="3"/>
      <c r="CB123" s="3"/>
      <c r="CC123" s="3"/>
      <c r="CD123" s="3"/>
      <c r="CE123" s="3"/>
      <c r="CF123" s="3"/>
    </row>
    <row r="124" spans="75:84" x14ac:dyDescent="0.25">
      <c r="BW124" s="3"/>
      <c r="BX124" s="3"/>
      <c r="BY124" s="3"/>
      <c r="BZ124" s="3"/>
      <c r="CA124" s="3"/>
      <c r="CB124" s="3"/>
      <c r="CC124" s="3"/>
      <c r="CD124" s="3"/>
      <c r="CE124" s="3"/>
      <c r="CF124" s="3"/>
    </row>
    <row r="125" spans="75:84" x14ac:dyDescent="0.25">
      <c r="BW125" s="3"/>
      <c r="BX125" s="3"/>
      <c r="BY125" s="3"/>
      <c r="BZ125" s="3"/>
      <c r="CA125" s="3"/>
      <c r="CB125" s="3"/>
      <c r="CC125" s="3"/>
      <c r="CD125" s="3"/>
      <c r="CE125" s="3"/>
      <c r="CF125" s="3"/>
    </row>
    <row r="126" spans="75:84" x14ac:dyDescent="0.25">
      <c r="BW126" s="3"/>
      <c r="BX126" s="3"/>
      <c r="BY126" s="3"/>
      <c r="BZ126" s="3"/>
      <c r="CA126" s="3"/>
      <c r="CB126" s="3"/>
      <c r="CC126" s="3"/>
      <c r="CD126" s="3"/>
      <c r="CE126" s="3"/>
      <c r="CF126" s="3"/>
    </row>
    <row r="127" spans="75:84" x14ac:dyDescent="0.25">
      <c r="BW127" s="3"/>
      <c r="BX127" s="3"/>
      <c r="BY127" s="3"/>
      <c r="BZ127" s="3"/>
      <c r="CA127" s="3"/>
      <c r="CB127" s="3"/>
      <c r="CC127" s="3"/>
      <c r="CD127" s="3"/>
      <c r="CE127" s="3"/>
      <c r="CF127" s="3"/>
    </row>
    <row r="128" spans="75:84" x14ac:dyDescent="0.25">
      <c r="BW128" s="3"/>
      <c r="BX128" s="3"/>
      <c r="BY128" s="3"/>
      <c r="BZ128" s="3"/>
      <c r="CA128" s="3"/>
      <c r="CB128" s="3"/>
      <c r="CC128" s="3"/>
      <c r="CD128" s="3"/>
      <c r="CE128" s="3"/>
      <c r="CF128" s="3"/>
    </row>
    <row r="129" spans="75:84" x14ac:dyDescent="0.25">
      <c r="BW129" s="3"/>
      <c r="BX129" s="3"/>
      <c r="BY129" s="3"/>
      <c r="BZ129" s="3"/>
      <c r="CA129" s="3"/>
      <c r="CB129" s="3"/>
      <c r="CC129" s="3"/>
      <c r="CD129" s="3"/>
      <c r="CE129" s="3"/>
      <c r="CF129" s="3"/>
    </row>
    <row r="130" spans="75:84" x14ac:dyDescent="0.25">
      <c r="BW130" s="3"/>
      <c r="BX130" s="3"/>
      <c r="BY130" s="3"/>
      <c r="BZ130" s="3"/>
      <c r="CA130" s="3"/>
      <c r="CB130" s="3"/>
      <c r="CC130" s="3"/>
      <c r="CD130" s="3"/>
      <c r="CE130" s="3"/>
      <c r="CF130" s="3"/>
    </row>
    <row r="131" spans="75:84" x14ac:dyDescent="0.25">
      <c r="BW131" s="3"/>
      <c r="BX131" s="3"/>
      <c r="BY131" s="3"/>
      <c r="BZ131" s="3"/>
      <c r="CA131" s="3"/>
      <c r="CB131" s="3"/>
      <c r="CC131" s="3"/>
      <c r="CD131" s="3"/>
      <c r="CE131" s="3"/>
      <c r="CF131" s="3"/>
    </row>
    <row r="132" spans="75:84" x14ac:dyDescent="0.25">
      <c r="BW132" s="3"/>
      <c r="BX132" s="3"/>
      <c r="BY132" s="3"/>
      <c r="BZ132" s="3"/>
      <c r="CA132" s="3"/>
      <c r="CB132" s="3"/>
      <c r="CC132" s="3"/>
      <c r="CD132" s="3"/>
      <c r="CE132" s="3"/>
      <c r="CF132" s="3"/>
    </row>
  </sheetData>
  <mergeCells count="66">
    <mergeCell ref="CY5:CZ5"/>
    <mergeCell ref="CY4:CZ4"/>
    <mergeCell ref="CY48:CZ51"/>
    <mergeCell ref="CW4:CX4"/>
    <mergeCell ref="CW5:CX5"/>
    <mergeCell ref="CW48:CX51"/>
    <mergeCell ref="CQ5:CR5"/>
    <mergeCell ref="CQ4:CR4"/>
    <mergeCell ref="CQ48:CR51"/>
    <mergeCell ref="CU4:CV4"/>
    <mergeCell ref="CU5:CV5"/>
    <mergeCell ref="CU48:CV51"/>
    <mergeCell ref="CS4:CT4"/>
    <mergeCell ref="CS5:CT5"/>
    <mergeCell ref="CS48:CT51"/>
    <mergeCell ref="CO4:CP4"/>
    <mergeCell ref="CO5:CP5"/>
    <mergeCell ref="CO48:CP51"/>
    <mergeCell ref="CM4:CN4"/>
    <mergeCell ref="CM5:CN5"/>
    <mergeCell ref="CG4:CH4"/>
    <mergeCell ref="CG5:CH5"/>
    <mergeCell ref="CE4:CF4"/>
    <mergeCell ref="CE5:CF5"/>
    <mergeCell ref="CK4:CL4"/>
    <mergeCell ref="CK5:CL5"/>
    <mergeCell ref="CI4:CJ4"/>
    <mergeCell ref="CI5:CJ5"/>
    <mergeCell ref="BZ48:CF51"/>
    <mergeCell ref="BW4:BX4"/>
    <mergeCell ref="BW5:BX5"/>
    <mergeCell ref="CC4:CD4"/>
    <mergeCell ref="CC5:CD5"/>
    <mergeCell ref="CA4:CB4"/>
    <mergeCell ref="CA5:CB5"/>
    <mergeCell ref="BY4:BZ4"/>
    <mergeCell ref="BY5:BZ5"/>
    <mergeCell ref="BU4:BV4"/>
    <mergeCell ref="BU5:BV5"/>
    <mergeCell ref="BS4:BT4"/>
    <mergeCell ref="BS5:BT5"/>
    <mergeCell ref="BQ4:BR4"/>
    <mergeCell ref="BQ5:BR5"/>
    <mergeCell ref="BO4:BP4"/>
    <mergeCell ref="BO5:BP5"/>
    <mergeCell ref="BG4:BH4"/>
    <mergeCell ref="BG5:BH5"/>
    <mergeCell ref="BM4:BN4"/>
    <mergeCell ref="BM5:BN5"/>
    <mergeCell ref="BK4:BL4"/>
    <mergeCell ref="BK5:BL5"/>
    <mergeCell ref="BI4:BJ4"/>
    <mergeCell ref="BI5:BJ5"/>
    <mergeCell ref="B2:BF2"/>
    <mergeCell ref="BE4:BF4"/>
    <mergeCell ref="BE5:BF5"/>
    <mergeCell ref="BA4:BB4"/>
    <mergeCell ref="BA5:BB5"/>
    <mergeCell ref="AY4:AZ4"/>
    <mergeCell ref="AY5:AZ5"/>
    <mergeCell ref="AU4:AV4"/>
    <mergeCell ref="AU5:AV5"/>
    <mergeCell ref="AW4:AX4"/>
    <mergeCell ref="AW5:AX5"/>
    <mergeCell ref="BC4:BD4"/>
    <mergeCell ref="BC5:BD5"/>
  </mergeCells>
  <conditionalFormatting sqref="A92:AX132 BW92:BZ132 CQ92:XFD132">
    <cfRule type="cellIs" dxfId="69" priority="41" operator="lessThan">
      <formula>-0.1</formula>
    </cfRule>
    <cfRule type="cellIs" dxfId="68" priority="42" operator="greaterThan">
      <formula>0.1</formula>
    </cfRule>
  </conditionalFormatting>
  <conditionalFormatting sqref="AY92:AZ132">
    <cfRule type="cellIs" dxfId="67" priority="39" operator="lessThan">
      <formula>-0.1</formula>
    </cfRule>
    <cfRule type="cellIs" dxfId="66" priority="40" operator="greaterThan">
      <formula>0.1</formula>
    </cfRule>
  </conditionalFormatting>
  <conditionalFormatting sqref="BA92:BD132">
    <cfRule type="cellIs" dxfId="65" priority="37" operator="lessThan">
      <formula>-0.1</formula>
    </cfRule>
    <cfRule type="cellIs" dxfId="64" priority="38" operator="greaterThan">
      <formula>0.1</formula>
    </cfRule>
  </conditionalFormatting>
  <conditionalFormatting sqref="BE92:BF132">
    <cfRule type="cellIs" dxfId="63" priority="33" operator="lessThan">
      <formula>-0.1</formula>
    </cfRule>
    <cfRule type="cellIs" dxfId="62" priority="34" operator="greaterThan">
      <formula>0.1</formula>
    </cfRule>
  </conditionalFormatting>
  <conditionalFormatting sqref="BG92:BH132">
    <cfRule type="cellIs" dxfId="61" priority="31" operator="lessThan">
      <formula>-0.1</formula>
    </cfRule>
    <cfRule type="cellIs" dxfId="60" priority="32" operator="greaterThan">
      <formula>0.1</formula>
    </cfRule>
  </conditionalFormatting>
  <conditionalFormatting sqref="BI92:BJ132">
    <cfRule type="cellIs" dxfId="59" priority="29" operator="lessThan">
      <formula>-0.1</formula>
    </cfRule>
    <cfRule type="cellIs" dxfId="58" priority="30" operator="greaterThan">
      <formula>0.1</formula>
    </cfRule>
  </conditionalFormatting>
  <conditionalFormatting sqref="BK92:BL132">
    <cfRule type="cellIs" dxfId="57" priority="27" operator="lessThan">
      <formula>-0.1</formula>
    </cfRule>
    <cfRule type="cellIs" dxfId="56" priority="28" operator="greaterThan">
      <formula>0.1</formula>
    </cfRule>
  </conditionalFormatting>
  <conditionalFormatting sqref="BM92:BN132">
    <cfRule type="cellIs" dxfId="55" priority="25" operator="lessThan">
      <formula>-0.1</formula>
    </cfRule>
    <cfRule type="cellIs" dxfId="54" priority="26" operator="greaterThan">
      <formula>0.1</formula>
    </cfRule>
  </conditionalFormatting>
  <conditionalFormatting sqref="BO92:BP132">
    <cfRule type="cellIs" dxfId="53" priority="23" operator="lessThan">
      <formula>-0.1</formula>
    </cfRule>
    <cfRule type="cellIs" dxfId="52" priority="24" operator="greaterThan">
      <formula>0.1</formula>
    </cfRule>
  </conditionalFormatting>
  <conditionalFormatting sqref="BQ92:BR132">
    <cfRule type="cellIs" dxfId="51" priority="21" operator="lessThan">
      <formula>-0.1</formula>
    </cfRule>
    <cfRule type="cellIs" dxfId="50" priority="22" operator="greaterThan">
      <formula>0.1</formula>
    </cfRule>
  </conditionalFormatting>
  <conditionalFormatting sqref="BS92:BT132">
    <cfRule type="cellIs" dxfId="49" priority="19" operator="lessThan">
      <formula>-0.1</formula>
    </cfRule>
    <cfRule type="cellIs" dxfId="48" priority="20" operator="greaterThan">
      <formula>0.1</formula>
    </cfRule>
  </conditionalFormatting>
  <conditionalFormatting sqref="BU92:BV132">
    <cfRule type="cellIs" dxfId="47" priority="17" operator="lessThan">
      <formula>-0.1</formula>
    </cfRule>
    <cfRule type="cellIs" dxfId="46" priority="18" operator="greaterThan">
      <formula>0.1</formula>
    </cfRule>
  </conditionalFormatting>
  <conditionalFormatting sqref="CA92:CB132">
    <cfRule type="cellIs" dxfId="45" priority="15" operator="lessThan">
      <formula>-0.1</formula>
    </cfRule>
    <cfRule type="cellIs" dxfId="44" priority="16" operator="greaterThan">
      <formula>0.1</formula>
    </cfRule>
  </conditionalFormatting>
  <conditionalFormatting sqref="CC92:CD132">
    <cfRule type="cellIs" dxfId="43" priority="13" operator="lessThan">
      <formula>-0.1</formula>
    </cfRule>
    <cfRule type="cellIs" dxfId="42" priority="14" operator="greaterThan">
      <formula>0.1</formula>
    </cfRule>
  </conditionalFormatting>
  <conditionalFormatting sqref="CE92:CF132">
    <cfRule type="cellIs" dxfId="41" priority="11" operator="lessThan">
      <formula>-0.1</formula>
    </cfRule>
    <cfRule type="cellIs" dxfId="40" priority="12" operator="greaterThan">
      <formula>0.1</formula>
    </cfRule>
  </conditionalFormatting>
  <conditionalFormatting sqref="CG92:CH132">
    <cfRule type="cellIs" dxfId="39" priority="9" operator="lessThan">
      <formula>-0.1</formula>
    </cfRule>
    <cfRule type="cellIs" dxfId="38" priority="10" operator="greaterThan">
      <formula>0.1</formula>
    </cfRule>
  </conditionalFormatting>
  <conditionalFormatting sqref="CI92:CJ132">
    <cfRule type="cellIs" dxfId="37" priority="7" operator="lessThan">
      <formula>-0.1</formula>
    </cfRule>
    <cfRule type="cellIs" dxfId="36" priority="8" operator="greaterThan">
      <formula>0.1</formula>
    </cfRule>
  </conditionalFormatting>
  <conditionalFormatting sqref="CK92:CL132">
    <cfRule type="cellIs" dxfId="35" priority="5" operator="lessThan">
      <formula>-0.1</formula>
    </cfRule>
    <cfRule type="cellIs" dxfId="34" priority="6" operator="greaterThan">
      <formula>0.1</formula>
    </cfRule>
  </conditionalFormatting>
  <conditionalFormatting sqref="CM92:CN132">
    <cfRule type="cellIs" dxfId="33" priority="3" operator="lessThan">
      <formula>-0.1</formula>
    </cfRule>
    <cfRule type="cellIs" dxfId="32" priority="4" operator="greaterThan">
      <formula>0.1</formula>
    </cfRule>
  </conditionalFormatting>
  <conditionalFormatting sqref="CO92:CP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11"/>
  <sheetViews>
    <sheetView zoomScaleNormal="100" workbookViewId="0">
      <pane xSplit="3" ySplit="6" topLeftCell="D91" activePane="bottomRight" state="frozen"/>
      <selection pane="topRight" activeCell="D1" sqref="D1"/>
      <selection pane="bottomLeft" activeCell="A7" sqref="A7"/>
      <selection pane="bottomRight" activeCell="B6" sqref="B6"/>
    </sheetView>
  </sheetViews>
  <sheetFormatPr defaultRowHeight="15" x14ac:dyDescent="0.25"/>
  <cols>
    <col min="1" max="1" width="0.5703125" customWidth="1"/>
  </cols>
  <sheetData>
    <row r="1" spans="2:12" ht="6" customHeight="1" thickBot="1" x14ac:dyDescent="0.3"/>
    <row r="2" spans="2:12" ht="15" customHeight="1" x14ac:dyDescent="0.25">
      <c r="B2" s="154" t="s">
        <v>90</v>
      </c>
      <c r="C2" s="155"/>
      <c r="D2" s="155"/>
      <c r="E2" s="155"/>
      <c r="F2" s="155"/>
      <c r="G2" s="155"/>
      <c r="H2" s="155"/>
      <c r="I2" s="155"/>
      <c r="J2" s="155"/>
      <c r="K2" s="155"/>
      <c r="L2" s="156"/>
    </row>
    <row r="3" spans="2:12" ht="15.75" customHeight="1" thickBot="1" x14ac:dyDescent="0.3">
      <c r="B3" s="157"/>
      <c r="C3" s="158"/>
      <c r="D3" s="159"/>
      <c r="E3" s="159"/>
      <c r="F3" s="159"/>
      <c r="G3" s="159"/>
      <c r="H3" s="159"/>
      <c r="I3" s="159"/>
      <c r="J3" s="159"/>
      <c r="K3" s="159"/>
      <c r="L3" s="160"/>
    </row>
    <row r="4" spans="2:12" ht="54.75" customHeight="1" thickBot="1" x14ac:dyDescent="0.3">
      <c r="B4" s="147" t="s">
        <v>1</v>
      </c>
      <c r="C4" s="186" t="s">
        <v>0</v>
      </c>
      <c r="D4" s="797" t="s">
        <v>78</v>
      </c>
      <c r="E4" s="798"/>
      <c r="F4" s="798"/>
      <c r="G4" s="798"/>
      <c r="H4" s="798"/>
      <c r="I4" s="798"/>
      <c r="J4" s="798"/>
      <c r="K4" s="798"/>
      <c r="L4" s="799"/>
    </row>
    <row r="5" spans="2:12" x14ac:dyDescent="0.25">
      <c r="B5" s="161"/>
      <c r="C5" s="187"/>
      <c r="D5" s="800" t="s">
        <v>7</v>
      </c>
      <c r="E5" s="801"/>
      <c r="F5" s="802"/>
      <c r="G5" s="803" t="s">
        <v>79</v>
      </c>
      <c r="H5" s="804"/>
      <c r="I5" s="805"/>
      <c r="J5" s="800" t="s">
        <v>80</v>
      </c>
      <c r="K5" s="801"/>
      <c r="L5" s="806"/>
    </row>
    <row r="6" spans="2:12" ht="32.25" customHeight="1" thickBot="1" x14ac:dyDescent="0.3">
      <c r="B6" s="161"/>
      <c r="C6" s="187"/>
      <c r="D6" s="166" t="s">
        <v>8</v>
      </c>
      <c r="E6" s="163" t="s">
        <v>9</v>
      </c>
      <c r="F6" s="164" t="s">
        <v>10</v>
      </c>
      <c r="G6" s="162" t="s">
        <v>8</v>
      </c>
      <c r="H6" s="163" t="s">
        <v>9</v>
      </c>
      <c r="I6" s="165" t="s">
        <v>10</v>
      </c>
      <c r="J6" s="166" t="s">
        <v>8</v>
      </c>
      <c r="K6" s="163" t="s">
        <v>9</v>
      </c>
      <c r="L6" s="165" t="s">
        <v>10</v>
      </c>
    </row>
    <row r="7" spans="2:12" ht="32.25" customHeight="1" x14ac:dyDescent="0.25">
      <c r="B7" s="199">
        <v>13</v>
      </c>
      <c r="C7" s="219">
        <v>39692</v>
      </c>
      <c r="D7" s="170">
        <v>11.3</v>
      </c>
      <c r="E7" s="168"/>
      <c r="F7" s="171">
        <v>2</v>
      </c>
      <c r="G7" s="167">
        <v>11.6</v>
      </c>
      <c r="H7" s="168"/>
      <c r="I7" s="169">
        <v>3.2</v>
      </c>
      <c r="J7" s="170">
        <v>12.4</v>
      </c>
      <c r="K7" s="168"/>
      <c r="L7" s="171">
        <v>3.6</v>
      </c>
    </row>
    <row r="8" spans="2:12" x14ac:dyDescent="0.25">
      <c r="B8" s="214">
        <v>14</v>
      </c>
      <c r="C8" s="220">
        <v>39783</v>
      </c>
      <c r="D8" s="175">
        <v>9.3000000000000007</v>
      </c>
      <c r="E8" s="173"/>
      <c r="F8" s="21">
        <v>1.9</v>
      </c>
      <c r="G8" s="172">
        <v>8.9</v>
      </c>
      <c r="H8" s="173"/>
      <c r="I8" s="174">
        <v>3.5</v>
      </c>
      <c r="J8" s="175">
        <v>9.6</v>
      </c>
      <c r="K8" s="173"/>
      <c r="L8" s="21">
        <v>3.9</v>
      </c>
    </row>
    <row r="9" spans="2:12" x14ac:dyDescent="0.25">
      <c r="B9" s="214">
        <v>15</v>
      </c>
      <c r="C9" s="220">
        <v>39873</v>
      </c>
      <c r="D9" s="175">
        <v>5.2</v>
      </c>
      <c r="E9" s="173"/>
      <c r="F9" s="21">
        <v>1.9</v>
      </c>
      <c r="G9" s="172">
        <v>5.3</v>
      </c>
      <c r="H9" s="173"/>
      <c r="I9" s="174">
        <v>2.6</v>
      </c>
      <c r="J9" s="175">
        <v>6.2</v>
      </c>
      <c r="K9" s="173"/>
      <c r="L9" s="21">
        <v>2.7</v>
      </c>
    </row>
    <row r="10" spans="2:12" x14ac:dyDescent="0.25">
      <c r="B10" s="214">
        <v>16</v>
      </c>
      <c r="C10" s="220">
        <v>39965</v>
      </c>
      <c r="D10" s="175">
        <v>5.8</v>
      </c>
      <c r="E10" s="176"/>
      <c r="F10" s="21">
        <v>4.4000000000000004</v>
      </c>
      <c r="G10" s="172">
        <v>6.3</v>
      </c>
      <c r="H10" s="176"/>
      <c r="I10" s="174">
        <v>4.5999999999999996</v>
      </c>
      <c r="J10" s="175">
        <v>6.7</v>
      </c>
      <c r="K10" s="176"/>
      <c r="L10" s="21">
        <v>4.7</v>
      </c>
    </row>
    <row r="11" spans="2:12" x14ac:dyDescent="0.25">
      <c r="B11" s="214">
        <v>17</v>
      </c>
      <c r="C11" s="221">
        <v>40057</v>
      </c>
      <c r="D11" s="179">
        <v>8.1999999999999993</v>
      </c>
      <c r="E11" s="19">
        <v>6.5</v>
      </c>
      <c r="F11" s="23">
        <v>6</v>
      </c>
      <c r="G11" s="177">
        <v>8.6999999999999993</v>
      </c>
      <c r="H11" s="19">
        <v>7.5</v>
      </c>
      <c r="I11" s="178">
        <v>6</v>
      </c>
      <c r="J11" s="179">
        <v>9.1999999999999993</v>
      </c>
      <c r="K11" s="19">
        <v>8.5</v>
      </c>
      <c r="L11" s="23">
        <v>5.9</v>
      </c>
    </row>
    <row r="12" spans="2:12" x14ac:dyDescent="0.25">
      <c r="B12" s="214">
        <v>18</v>
      </c>
      <c r="C12" s="221">
        <v>40148</v>
      </c>
      <c r="D12" s="179">
        <v>11.1</v>
      </c>
      <c r="E12" s="19">
        <v>11.5</v>
      </c>
      <c r="F12" s="23">
        <v>4.9000000000000004</v>
      </c>
      <c r="G12" s="177">
        <v>11.6</v>
      </c>
      <c r="H12" s="19">
        <v>12.5</v>
      </c>
      <c r="I12" s="178">
        <v>4.9000000000000004</v>
      </c>
      <c r="J12" s="179">
        <v>11.9</v>
      </c>
      <c r="K12" s="19">
        <v>13.5</v>
      </c>
      <c r="L12" s="23">
        <v>5.0999999999999996</v>
      </c>
    </row>
    <row r="13" spans="2:12" x14ac:dyDescent="0.25">
      <c r="B13" s="214">
        <v>19</v>
      </c>
      <c r="C13" s="221">
        <v>40238</v>
      </c>
      <c r="D13" s="179">
        <v>10.3</v>
      </c>
      <c r="E13" s="19">
        <v>9.5</v>
      </c>
      <c r="F13" s="23">
        <v>4.4000000000000004</v>
      </c>
      <c r="G13" s="177">
        <v>10.6</v>
      </c>
      <c r="H13" s="19">
        <v>10.5</v>
      </c>
      <c r="I13" s="178">
        <v>4.7</v>
      </c>
      <c r="J13" s="179">
        <v>11</v>
      </c>
      <c r="K13" s="19">
        <v>11.5</v>
      </c>
      <c r="L13" s="23">
        <v>4.8</v>
      </c>
    </row>
    <row r="14" spans="2:12" x14ac:dyDescent="0.25">
      <c r="B14" s="214">
        <v>20</v>
      </c>
      <c r="C14" s="221">
        <v>40330</v>
      </c>
      <c r="D14" s="179">
        <v>11.1</v>
      </c>
      <c r="E14" s="19">
        <v>10.5</v>
      </c>
      <c r="F14" s="23">
        <v>3.6</v>
      </c>
      <c r="G14" s="177">
        <v>11.4</v>
      </c>
      <c r="H14" s="19">
        <v>11.5</v>
      </c>
      <c r="I14" s="178">
        <v>4.0999999999999996</v>
      </c>
      <c r="J14" s="179">
        <v>11.9</v>
      </c>
      <c r="K14" s="19">
        <v>12.5</v>
      </c>
      <c r="L14" s="23">
        <v>4.2</v>
      </c>
    </row>
    <row r="15" spans="2:12" x14ac:dyDescent="0.25">
      <c r="B15" s="214">
        <v>21</v>
      </c>
      <c r="C15" s="221">
        <v>40422</v>
      </c>
      <c r="D15" s="182">
        <v>12.1</v>
      </c>
      <c r="E15" s="181">
        <v>11.5</v>
      </c>
      <c r="F15" s="23">
        <v>3.2</v>
      </c>
      <c r="G15" s="180">
        <v>12.3</v>
      </c>
      <c r="H15" s="181">
        <v>12.5</v>
      </c>
      <c r="I15" s="178">
        <v>3.6</v>
      </c>
      <c r="J15" s="182">
        <v>12.7</v>
      </c>
      <c r="K15" s="181">
        <v>12.5</v>
      </c>
      <c r="L15" s="23">
        <v>3.8</v>
      </c>
    </row>
    <row r="16" spans="2:12" x14ac:dyDescent="0.25">
      <c r="B16" s="214">
        <v>22</v>
      </c>
      <c r="C16" s="221">
        <v>40513</v>
      </c>
      <c r="D16" s="182">
        <v>11.8</v>
      </c>
      <c r="E16" s="181">
        <v>11.5</v>
      </c>
      <c r="F16" s="23">
        <v>3.5</v>
      </c>
      <c r="G16" s="180">
        <v>12.4</v>
      </c>
      <c r="H16" s="181">
        <v>12.5</v>
      </c>
      <c r="I16" s="178">
        <v>3.7</v>
      </c>
      <c r="J16" s="182">
        <v>13.1</v>
      </c>
      <c r="K16" s="181">
        <v>13.5</v>
      </c>
      <c r="L16" s="23">
        <v>3.6</v>
      </c>
    </row>
    <row r="17" spans="2:12" x14ac:dyDescent="0.25">
      <c r="B17" s="214">
        <v>23</v>
      </c>
      <c r="C17" s="221">
        <v>40603</v>
      </c>
      <c r="D17" s="182">
        <v>11.5</v>
      </c>
      <c r="E17" s="181">
        <v>10.5</v>
      </c>
      <c r="F17" s="23">
        <v>3.1</v>
      </c>
      <c r="G17" s="180">
        <v>11.9</v>
      </c>
      <c r="H17" s="181">
        <v>11.5</v>
      </c>
      <c r="I17" s="178">
        <v>3.7</v>
      </c>
      <c r="J17" s="182">
        <v>12.7</v>
      </c>
      <c r="K17" s="181">
        <v>12.5</v>
      </c>
      <c r="L17" s="23">
        <v>3.6</v>
      </c>
    </row>
    <row r="18" spans="2:12" x14ac:dyDescent="0.25">
      <c r="B18" s="214">
        <v>24</v>
      </c>
      <c r="C18" s="221">
        <v>40695</v>
      </c>
      <c r="D18" s="182">
        <v>11.2</v>
      </c>
      <c r="E18" s="181">
        <v>10.5</v>
      </c>
      <c r="F18" s="23">
        <v>3.4</v>
      </c>
      <c r="G18" s="180">
        <v>11.8</v>
      </c>
      <c r="H18" s="181">
        <v>11.5</v>
      </c>
      <c r="I18" s="178">
        <v>3.3</v>
      </c>
      <c r="J18" s="182">
        <v>12.9</v>
      </c>
      <c r="K18" s="181">
        <v>13.5</v>
      </c>
      <c r="L18" s="23">
        <v>3.3</v>
      </c>
    </row>
    <row r="19" spans="2:12" x14ac:dyDescent="0.25">
      <c r="B19" s="214">
        <v>25</v>
      </c>
      <c r="C19" s="221">
        <v>40787</v>
      </c>
      <c r="D19" s="182">
        <v>11.7</v>
      </c>
      <c r="E19" s="181">
        <v>10.5</v>
      </c>
      <c r="F19" s="23">
        <v>3.1</v>
      </c>
      <c r="G19" s="180">
        <v>12.2</v>
      </c>
      <c r="H19" s="181">
        <v>11.5</v>
      </c>
      <c r="I19" s="178">
        <v>3.4</v>
      </c>
      <c r="J19" s="182">
        <v>12.9</v>
      </c>
      <c r="K19" s="181">
        <v>13.5</v>
      </c>
      <c r="L19" s="23">
        <v>3.7</v>
      </c>
    </row>
    <row r="20" spans="2:12" x14ac:dyDescent="0.25">
      <c r="B20" s="214">
        <v>26</v>
      </c>
      <c r="C20" s="220">
        <v>40878</v>
      </c>
      <c r="D20" s="175">
        <v>11.9</v>
      </c>
      <c r="E20" s="17">
        <v>11.5</v>
      </c>
      <c r="F20" s="21">
        <v>3.5</v>
      </c>
      <c r="G20" s="172">
        <v>12.4</v>
      </c>
      <c r="H20" s="17">
        <v>12.5</v>
      </c>
      <c r="I20" s="174">
        <v>3.4</v>
      </c>
      <c r="J20" s="175">
        <v>13.3</v>
      </c>
      <c r="K20" s="17">
        <v>13.5</v>
      </c>
      <c r="L20" s="21">
        <v>3.4</v>
      </c>
    </row>
    <row r="21" spans="2:12" x14ac:dyDescent="0.25">
      <c r="B21" s="214">
        <v>27</v>
      </c>
      <c r="C21" s="220">
        <v>40969</v>
      </c>
      <c r="D21" s="175">
        <v>11</v>
      </c>
      <c r="E21" s="17">
        <v>10.5</v>
      </c>
      <c r="F21" s="21">
        <v>4.0999999999999996</v>
      </c>
      <c r="G21" s="172">
        <v>11.7</v>
      </c>
      <c r="H21" s="17">
        <v>11.5</v>
      </c>
      <c r="I21" s="174">
        <v>3.9</v>
      </c>
      <c r="J21" s="175">
        <v>12.5</v>
      </c>
      <c r="K21" s="17">
        <v>12.5</v>
      </c>
      <c r="L21" s="21">
        <v>3.8</v>
      </c>
    </row>
    <row r="22" spans="2:12" x14ac:dyDescent="0.25">
      <c r="B22" s="214">
        <v>28</v>
      </c>
      <c r="C22" s="220">
        <v>41061</v>
      </c>
      <c r="D22" s="175">
        <v>11.3</v>
      </c>
      <c r="E22" s="17">
        <v>10.5</v>
      </c>
      <c r="F22" s="21">
        <v>3.9</v>
      </c>
      <c r="G22" s="172">
        <v>12</v>
      </c>
      <c r="H22" s="17">
        <v>11.5</v>
      </c>
      <c r="I22" s="174">
        <v>3.7</v>
      </c>
      <c r="J22" s="175">
        <v>12.8</v>
      </c>
      <c r="K22" s="17">
        <v>12.5</v>
      </c>
      <c r="L22" s="21">
        <v>3.4</v>
      </c>
    </row>
    <row r="23" spans="2:12" x14ac:dyDescent="0.25">
      <c r="B23" s="214">
        <v>29</v>
      </c>
      <c r="C23" s="220">
        <v>41153</v>
      </c>
      <c r="D23" s="175">
        <v>10.6</v>
      </c>
      <c r="E23" s="17">
        <v>9.5</v>
      </c>
      <c r="F23" s="21">
        <v>3.8</v>
      </c>
      <c r="G23" s="172">
        <v>11.5</v>
      </c>
      <c r="H23" s="17">
        <v>10.5</v>
      </c>
      <c r="I23" s="174">
        <v>3.6</v>
      </c>
      <c r="J23" s="175">
        <v>12.7</v>
      </c>
      <c r="K23" s="17">
        <v>13.5</v>
      </c>
      <c r="L23" s="21">
        <v>3.5</v>
      </c>
    </row>
    <row r="24" spans="2:12" x14ac:dyDescent="0.25">
      <c r="B24" s="214">
        <v>30</v>
      </c>
      <c r="C24" s="220">
        <v>41244</v>
      </c>
      <c r="D24" s="175">
        <v>11</v>
      </c>
      <c r="E24" s="17">
        <v>10.5</v>
      </c>
      <c r="F24" s="21">
        <v>3.4</v>
      </c>
      <c r="G24" s="172">
        <v>11.9</v>
      </c>
      <c r="H24" s="17">
        <v>11.5</v>
      </c>
      <c r="I24" s="174">
        <v>3.4</v>
      </c>
      <c r="J24" s="175">
        <v>13.3</v>
      </c>
      <c r="K24" s="17">
        <v>14.5</v>
      </c>
      <c r="L24" s="21">
        <v>3.4</v>
      </c>
    </row>
    <row r="25" spans="2:12" x14ac:dyDescent="0.25">
      <c r="B25" s="214">
        <v>31</v>
      </c>
      <c r="C25" s="220">
        <v>41334</v>
      </c>
      <c r="D25" s="175">
        <v>10.7</v>
      </c>
      <c r="E25" s="17">
        <v>10.3</v>
      </c>
      <c r="F25" s="21">
        <v>3.7</v>
      </c>
      <c r="G25" s="172">
        <v>11.3</v>
      </c>
      <c r="H25" s="17">
        <v>11.3</v>
      </c>
      <c r="I25" s="174">
        <v>3.6</v>
      </c>
      <c r="J25" s="175">
        <v>12.5</v>
      </c>
      <c r="K25" s="17">
        <v>13</v>
      </c>
      <c r="L25" s="21">
        <v>3.6</v>
      </c>
    </row>
    <row r="26" spans="2:12" x14ac:dyDescent="0.25">
      <c r="B26" s="214">
        <v>32</v>
      </c>
      <c r="C26" s="220">
        <v>41426</v>
      </c>
      <c r="D26" s="175">
        <v>11</v>
      </c>
      <c r="E26" s="17">
        <v>10.5</v>
      </c>
      <c r="F26" s="21">
        <v>3.9</v>
      </c>
      <c r="G26" s="172">
        <v>11.7</v>
      </c>
      <c r="H26" s="17">
        <v>11.4</v>
      </c>
      <c r="I26" s="174">
        <v>3.7</v>
      </c>
      <c r="J26" s="175">
        <v>12.4</v>
      </c>
      <c r="K26" s="17">
        <v>12.7</v>
      </c>
      <c r="L26" s="21">
        <v>3.8</v>
      </c>
    </row>
    <row r="27" spans="2:12" x14ac:dyDescent="0.25">
      <c r="B27" s="214">
        <v>33</v>
      </c>
      <c r="C27" s="220">
        <v>41518</v>
      </c>
      <c r="D27" s="175">
        <v>11.8</v>
      </c>
      <c r="E27" s="17">
        <v>11</v>
      </c>
      <c r="F27" s="21">
        <v>4.3</v>
      </c>
      <c r="G27" s="172">
        <v>12.8</v>
      </c>
      <c r="H27" s="17">
        <v>14.5</v>
      </c>
      <c r="I27" s="174">
        <v>4</v>
      </c>
      <c r="J27" s="175">
        <v>13.5</v>
      </c>
      <c r="K27" s="17">
        <v>16</v>
      </c>
      <c r="L27" s="21">
        <v>4</v>
      </c>
    </row>
    <row r="28" spans="2:12" x14ac:dyDescent="0.25">
      <c r="B28" s="214">
        <v>34</v>
      </c>
      <c r="C28" s="220">
        <v>41609</v>
      </c>
      <c r="D28" s="175">
        <v>12.3</v>
      </c>
      <c r="E28" s="17">
        <v>13.2</v>
      </c>
      <c r="F28" s="21">
        <v>4.4000000000000004</v>
      </c>
      <c r="G28" s="172">
        <v>12.2</v>
      </c>
      <c r="H28" s="17">
        <v>13.9</v>
      </c>
      <c r="I28" s="174">
        <v>4.7</v>
      </c>
      <c r="J28" s="175">
        <v>13.5</v>
      </c>
      <c r="K28" s="17">
        <v>16</v>
      </c>
      <c r="L28" s="21">
        <v>4</v>
      </c>
    </row>
    <row r="29" spans="2:12" x14ac:dyDescent="0.25">
      <c r="B29" s="214">
        <v>35</v>
      </c>
      <c r="C29" s="220">
        <v>41699</v>
      </c>
      <c r="D29" s="175">
        <v>12.2</v>
      </c>
      <c r="E29" s="17">
        <v>13.3</v>
      </c>
      <c r="F29" s="21">
        <v>4.3</v>
      </c>
      <c r="G29" s="172">
        <v>12.3</v>
      </c>
      <c r="H29" s="17">
        <v>12.9</v>
      </c>
      <c r="I29" s="174">
        <v>4.0999999999999996</v>
      </c>
      <c r="J29" s="175">
        <v>13.1</v>
      </c>
      <c r="K29" s="17">
        <v>15.3</v>
      </c>
      <c r="L29" s="21">
        <v>4.3</v>
      </c>
    </row>
    <row r="30" spans="2:12" x14ac:dyDescent="0.25">
      <c r="B30" s="214">
        <v>36</v>
      </c>
      <c r="C30" s="220">
        <v>41791</v>
      </c>
      <c r="D30" s="175">
        <v>12.6</v>
      </c>
      <c r="E30" s="17">
        <v>13.3</v>
      </c>
      <c r="F30" s="21">
        <v>4</v>
      </c>
      <c r="G30" s="172">
        <v>12.5</v>
      </c>
      <c r="H30" s="17">
        <v>14</v>
      </c>
      <c r="I30" s="174">
        <v>4.4000000000000004</v>
      </c>
      <c r="J30" s="175">
        <v>12.8</v>
      </c>
      <c r="K30" s="17">
        <v>15</v>
      </c>
      <c r="L30" s="21">
        <v>4.3</v>
      </c>
    </row>
    <row r="31" spans="2:12" x14ac:dyDescent="0.25">
      <c r="B31" s="214">
        <v>37</v>
      </c>
      <c r="C31" s="220">
        <v>41883</v>
      </c>
      <c r="D31" s="175">
        <v>12.7</v>
      </c>
      <c r="E31" s="17">
        <v>13.8</v>
      </c>
      <c r="F31" s="21">
        <v>4</v>
      </c>
      <c r="G31" s="172">
        <v>12.7</v>
      </c>
      <c r="H31" s="17">
        <v>14.6</v>
      </c>
      <c r="I31" s="174">
        <v>4.4000000000000004</v>
      </c>
      <c r="J31" s="175">
        <v>13.5</v>
      </c>
      <c r="K31" s="17">
        <v>16</v>
      </c>
      <c r="L31" s="21">
        <v>4</v>
      </c>
    </row>
    <row r="32" spans="2:12" x14ac:dyDescent="0.25">
      <c r="B32" s="214">
        <v>38</v>
      </c>
      <c r="C32" s="220">
        <v>41974</v>
      </c>
      <c r="D32" s="175">
        <v>9</v>
      </c>
      <c r="E32" s="17">
        <v>8.8000000000000007</v>
      </c>
      <c r="F32" s="21">
        <v>4.2</v>
      </c>
      <c r="G32" s="172">
        <v>8.8000000000000007</v>
      </c>
      <c r="H32" s="17">
        <v>8.3000000000000007</v>
      </c>
      <c r="I32" s="174">
        <v>4.5</v>
      </c>
      <c r="J32" s="175">
        <v>9.3000000000000007</v>
      </c>
      <c r="K32" s="17">
        <v>8.9</v>
      </c>
      <c r="L32" s="21">
        <v>4.5999999999999996</v>
      </c>
    </row>
    <row r="33" spans="2:14" x14ac:dyDescent="0.25">
      <c r="B33" s="214">
        <v>39</v>
      </c>
      <c r="C33" s="221">
        <v>42064</v>
      </c>
      <c r="D33" s="179">
        <v>9.1</v>
      </c>
      <c r="E33" s="19">
        <v>9</v>
      </c>
      <c r="F33" s="23">
        <v>4</v>
      </c>
      <c r="G33" s="177">
        <v>9</v>
      </c>
      <c r="H33" s="19">
        <v>8.5</v>
      </c>
      <c r="I33" s="178">
        <v>4.3</v>
      </c>
      <c r="J33" s="179">
        <v>9.6</v>
      </c>
      <c r="K33" s="19">
        <v>9.1</v>
      </c>
      <c r="L33" s="23">
        <v>4.5</v>
      </c>
    </row>
    <row r="34" spans="2:14" x14ac:dyDescent="0.25">
      <c r="B34" s="214">
        <v>40</v>
      </c>
      <c r="C34" s="221">
        <v>42156</v>
      </c>
      <c r="D34" s="179">
        <v>9.9</v>
      </c>
      <c r="E34" s="19">
        <v>9.5</v>
      </c>
      <c r="F34" s="23">
        <v>4</v>
      </c>
      <c r="G34" s="177">
        <v>10.1</v>
      </c>
      <c r="H34" s="19">
        <v>10</v>
      </c>
      <c r="I34" s="178">
        <v>4.4000000000000004</v>
      </c>
      <c r="J34" s="179">
        <v>10.7</v>
      </c>
      <c r="K34" s="19">
        <v>10.199999999999999</v>
      </c>
      <c r="L34" s="23">
        <v>4.4000000000000004</v>
      </c>
    </row>
    <row r="35" spans="2:14" x14ac:dyDescent="0.25">
      <c r="B35" s="214">
        <v>41</v>
      </c>
      <c r="C35" s="221">
        <v>42248</v>
      </c>
      <c r="D35" s="179">
        <v>10.4</v>
      </c>
      <c r="E35" s="19">
        <v>9.8000000000000007</v>
      </c>
      <c r="F35" s="23">
        <v>4.3</v>
      </c>
      <c r="G35" s="177">
        <v>10.6</v>
      </c>
      <c r="H35" s="19">
        <v>10.4</v>
      </c>
      <c r="I35" s="178">
        <v>4.3</v>
      </c>
      <c r="J35" s="179">
        <v>11.2</v>
      </c>
      <c r="K35" s="19">
        <v>11.1</v>
      </c>
      <c r="L35" s="23">
        <v>4.5</v>
      </c>
    </row>
    <row r="36" spans="2:14" x14ac:dyDescent="0.25">
      <c r="B36" s="214">
        <v>42</v>
      </c>
      <c r="C36" s="220">
        <v>42339</v>
      </c>
      <c r="D36" s="175">
        <v>10.5</v>
      </c>
      <c r="E36" s="17">
        <v>9.9</v>
      </c>
      <c r="F36" s="21">
        <v>4.2</v>
      </c>
      <c r="G36" s="172">
        <v>10.5</v>
      </c>
      <c r="H36" s="17">
        <v>9.9</v>
      </c>
      <c r="I36" s="174">
        <v>4.0999999999999996</v>
      </c>
      <c r="J36" s="175">
        <v>10.7</v>
      </c>
      <c r="K36" s="17">
        <v>10</v>
      </c>
      <c r="L36" s="21">
        <v>4.3</v>
      </c>
    </row>
    <row r="37" spans="2:14" x14ac:dyDescent="0.25">
      <c r="B37" s="214">
        <v>43</v>
      </c>
      <c r="C37" s="220">
        <v>42430</v>
      </c>
      <c r="D37" s="175">
        <v>8.9</v>
      </c>
      <c r="E37" s="17">
        <v>7.9</v>
      </c>
      <c r="F37" s="21">
        <v>4.4000000000000004</v>
      </c>
      <c r="G37" s="172">
        <v>8.8000000000000007</v>
      </c>
      <c r="H37" s="17">
        <v>8.1</v>
      </c>
      <c r="I37" s="174">
        <v>4.5999999999999996</v>
      </c>
      <c r="J37" s="175">
        <v>9.6999999999999993</v>
      </c>
      <c r="K37" s="17">
        <v>9.4</v>
      </c>
      <c r="L37" s="21">
        <v>4.5999999999999996</v>
      </c>
    </row>
    <row r="38" spans="2:14" x14ac:dyDescent="0.25">
      <c r="B38" s="214">
        <v>44</v>
      </c>
      <c r="C38" s="220">
        <v>42522</v>
      </c>
      <c r="D38" s="175">
        <v>8.8000000000000007</v>
      </c>
      <c r="E38" s="17">
        <v>8</v>
      </c>
      <c r="F38" s="21">
        <v>4.4000000000000004</v>
      </c>
      <c r="G38" s="172">
        <v>9.6999999999999993</v>
      </c>
      <c r="H38" s="17">
        <v>9.1999999999999993</v>
      </c>
      <c r="I38" s="174">
        <v>4.4000000000000004</v>
      </c>
      <c r="J38" s="175">
        <v>10</v>
      </c>
      <c r="K38" s="17">
        <v>9.6</v>
      </c>
      <c r="L38" s="21">
        <v>4.7</v>
      </c>
    </row>
    <row r="39" spans="2:14" x14ac:dyDescent="0.25">
      <c r="B39" s="214">
        <v>45</v>
      </c>
      <c r="C39" s="220">
        <v>42614</v>
      </c>
      <c r="D39" s="175">
        <v>9.1999999999999993</v>
      </c>
      <c r="E39" s="17">
        <v>8.6999999999999993</v>
      </c>
      <c r="F39" s="21">
        <v>4</v>
      </c>
      <c r="G39" s="172">
        <v>9.6999999999999993</v>
      </c>
      <c r="H39" s="17">
        <v>9.5</v>
      </c>
      <c r="I39" s="174">
        <v>4.4000000000000004</v>
      </c>
      <c r="J39" s="175">
        <v>11.6</v>
      </c>
      <c r="K39" s="17">
        <v>11.4</v>
      </c>
      <c r="L39" s="21">
        <v>3.9</v>
      </c>
    </row>
    <row r="40" spans="2:14" x14ac:dyDescent="0.25">
      <c r="B40" s="214" t="s">
        <v>18</v>
      </c>
      <c r="C40" s="220">
        <v>42675</v>
      </c>
      <c r="D40" s="175">
        <v>8.3000000000000007</v>
      </c>
      <c r="E40" s="17">
        <v>7.3</v>
      </c>
      <c r="F40" s="21">
        <v>4.3</v>
      </c>
      <c r="G40" s="172">
        <v>9.1</v>
      </c>
      <c r="H40" s="17">
        <v>8.1999999999999993</v>
      </c>
      <c r="I40" s="174">
        <v>4.5</v>
      </c>
      <c r="J40" s="175">
        <v>10.5</v>
      </c>
      <c r="K40" s="17">
        <v>10.1</v>
      </c>
      <c r="L40" s="21">
        <v>4.3</v>
      </c>
    </row>
    <row r="41" spans="2:14" x14ac:dyDescent="0.25">
      <c r="B41" s="214">
        <v>46</v>
      </c>
      <c r="C41" s="221">
        <v>42705</v>
      </c>
      <c r="D41" s="179">
        <v>7.4</v>
      </c>
      <c r="E41" s="19">
        <v>6.5</v>
      </c>
      <c r="F41" s="23">
        <v>3.9</v>
      </c>
      <c r="G41" s="177">
        <v>7.9</v>
      </c>
      <c r="H41" s="19">
        <v>7.3</v>
      </c>
      <c r="I41" s="178">
        <v>4.0999999999999996</v>
      </c>
      <c r="J41" s="179">
        <v>8.6999999999999993</v>
      </c>
      <c r="K41" s="19">
        <v>8.3000000000000007</v>
      </c>
      <c r="L41" s="23">
        <v>4.3</v>
      </c>
    </row>
    <row r="42" spans="2:14" x14ac:dyDescent="0.25">
      <c r="B42" s="214">
        <v>47</v>
      </c>
      <c r="C42" s="220">
        <v>42795</v>
      </c>
      <c r="D42" s="175">
        <v>7.8</v>
      </c>
      <c r="E42" s="17">
        <v>6.8</v>
      </c>
      <c r="F42" s="21">
        <v>4</v>
      </c>
      <c r="G42" s="172">
        <v>8.1999999999999993</v>
      </c>
      <c r="H42" s="17">
        <v>7.5</v>
      </c>
      <c r="I42" s="174">
        <v>4.0999999999999996</v>
      </c>
      <c r="J42" s="175">
        <v>9.3000000000000007</v>
      </c>
      <c r="K42" s="17">
        <v>8.8000000000000007</v>
      </c>
      <c r="L42" s="21">
        <v>4.2</v>
      </c>
    </row>
    <row r="43" spans="2:14" x14ac:dyDescent="0.25">
      <c r="B43" s="214" t="s">
        <v>19</v>
      </c>
      <c r="C43" s="221">
        <v>42856</v>
      </c>
      <c r="D43" s="179">
        <v>7.5</v>
      </c>
      <c r="E43" s="19">
        <v>6.3</v>
      </c>
      <c r="F43" s="23">
        <v>4</v>
      </c>
      <c r="G43" s="177">
        <v>8.1</v>
      </c>
      <c r="H43" s="19">
        <v>7.3</v>
      </c>
      <c r="I43" s="178">
        <v>4.2</v>
      </c>
      <c r="J43" s="179">
        <v>9.1999999999999993</v>
      </c>
      <c r="K43" s="19">
        <v>8.5</v>
      </c>
      <c r="L43" s="23">
        <v>4.3</v>
      </c>
    </row>
    <row r="44" spans="2:14" x14ac:dyDescent="0.25">
      <c r="B44" s="214">
        <v>48</v>
      </c>
      <c r="C44" s="220">
        <v>42887</v>
      </c>
      <c r="D44" s="175">
        <v>7.3</v>
      </c>
      <c r="E44" s="17">
        <v>6.4</v>
      </c>
      <c r="F44" s="21">
        <v>3.8</v>
      </c>
      <c r="G44" s="172">
        <v>8.1</v>
      </c>
      <c r="H44" s="17">
        <v>7.5</v>
      </c>
      <c r="I44" s="174">
        <v>3.9</v>
      </c>
      <c r="J44" s="175">
        <v>9.1</v>
      </c>
      <c r="K44" s="17">
        <v>8.6</v>
      </c>
      <c r="L44" s="21">
        <v>4.0999999999999996</v>
      </c>
    </row>
    <row r="45" spans="2:14" x14ac:dyDescent="0.25">
      <c r="B45" s="214">
        <v>49</v>
      </c>
      <c r="C45" s="221">
        <v>42979</v>
      </c>
      <c r="D45" s="179">
        <v>7.6</v>
      </c>
      <c r="E45" s="19">
        <v>6.3</v>
      </c>
      <c r="F45" s="23">
        <v>3.9</v>
      </c>
      <c r="G45" s="177">
        <v>8.1999999999999993</v>
      </c>
      <c r="H45" s="19">
        <v>7.2</v>
      </c>
      <c r="I45" s="178">
        <v>4</v>
      </c>
      <c r="J45" s="179">
        <v>8.6999999999999993</v>
      </c>
      <c r="K45" s="19">
        <v>8</v>
      </c>
      <c r="L45" s="23">
        <v>4.5</v>
      </c>
      <c r="N45" s="3"/>
    </row>
    <row r="46" spans="2:14" x14ac:dyDescent="0.25">
      <c r="B46" s="214" t="s">
        <v>17</v>
      </c>
      <c r="C46" s="220">
        <v>43040</v>
      </c>
      <c r="D46" s="175">
        <v>7.7</v>
      </c>
      <c r="E46" s="17">
        <v>6.3</v>
      </c>
      <c r="F46" s="21">
        <v>4.0999999999999996</v>
      </c>
      <c r="G46" s="172">
        <v>8.4</v>
      </c>
      <c r="H46" s="17">
        <v>7.5</v>
      </c>
      <c r="I46" s="174">
        <v>4.2</v>
      </c>
      <c r="J46" s="175">
        <v>8.9</v>
      </c>
      <c r="K46" s="17">
        <v>8.6</v>
      </c>
      <c r="L46" s="21">
        <v>4.5999999999999996</v>
      </c>
    </row>
    <row r="47" spans="2:14" x14ac:dyDescent="0.25">
      <c r="B47" s="214">
        <v>50</v>
      </c>
      <c r="C47" s="220">
        <v>43070</v>
      </c>
      <c r="D47" s="175">
        <v>7.9</v>
      </c>
      <c r="E47" s="17">
        <v>6.7</v>
      </c>
      <c r="F47" s="21">
        <v>4.2</v>
      </c>
      <c r="G47" s="172">
        <v>8.4</v>
      </c>
      <c r="H47" s="17">
        <v>7.5</v>
      </c>
      <c r="I47" s="174">
        <v>4.3</v>
      </c>
      <c r="J47" s="175">
        <v>8.9</v>
      </c>
      <c r="K47" s="17">
        <v>8.5</v>
      </c>
      <c r="L47" s="21">
        <v>4.8</v>
      </c>
    </row>
    <row r="48" spans="2:14" x14ac:dyDescent="0.25">
      <c r="B48" s="214">
        <v>51</v>
      </c>
      <c r="C48" s="221">
        <v>43160</v>
      </c>
      <c r="D48" s="179">
        <v>8.1999999999999993</v>
      </c>
      <c r="E48" s="19">
        <v>7.2</v>
      </c>
      <c r="F48" s="23">
        <v>4</v>
      </c>
      <c r="G48" s="177">
        <v>8.6</v>
      </c>
      <c r="H48" s="19">
        <v>7.8</v>
      </c>
      <c r="I48" s="178">
        <v>4.0999999999999996</v>
      </c>
      <c r="J48" s="179">
        <v>8.9</v>
      </c>
      <c r="K48" s="19">
        <v>8.6</v>
      </c>
      <c r="L48" s="23">
        <v>4.7</v>
      </c>
    </row>
    <row r="49" spans="2:19" x14ac:dyDescent="0.25">
      <c r="B49" s="215" t="s">
        <v>70</v>
      </c>
      <c r="C49" s="218">
        <v>43221</v>
      </c>
      <c r="D49" s="185">
        <v>8.6999999999999993</v>
      </c>
      <c r="E49" s="101">
        <v>7.9</v>
      </c>
      <c r="F49" s="102">
        <v>4.3</v>
      </c>
      <c r="G49" s="183">
        <v>9.4</v>
      </c>
      <c r="H49" s="101">
        <v>8.6999999999999993</v>
      </c>
      <c r="I49" s="184">
        <v>4.4000000000000004</v>
      </c>
      <c r="J49" s="185">
        <v>9.6999999999999993</v>
      </c>
      <c r="K49" s="101">
        <v>9.9</v>
      </c>
      <c r="L49" s="102">
        <v>5.0999999999999996</v>
      </c>
    </row>
    <row r="50" spans="2:19" ht="15.75" thickBot="1" x14ac:dyDescent="0.3">
      <c r="B50" s="215">
        <v>52</v>
      </c>
      <c r="C50" s="218">
        <v>43252</v>
      </c>
      <c r="D50" s="185">
        <v>8.9</v>
      </c>
      <c r="E50" s="101">
        <v>8.1</v>
      </c>
      <c r="F50" s="102">
        <v>4.4000000000000004</v>
      </c>
      <c r="G50" s="183">
        <v>9.5</v>
      </c>
      <c r="H50" s="101">
        <v>8.9</v>
      </c>
      <c r="I50" s="184">
        <v>4.4000000000000004</v>
      </c>
      <c r="J50" s="185">
        <v>9.8000000000000007</v>
      </c>
      <c r="K50" s="101">
        <v>10.1</v>
      </c>
      <c r="L50" s="102">
        <v>5</v>
      </c>
    </row>
    <row r="51" spans="2:19" x14ac:dyDescent="0.25">
      <c r="B51" s="811">
        <v>53</v>
      </c>
      <c r="C51" s="812">
        <v>43344</v>
      </c>
      <c r="D51" s="276">
        <v>9.1999999999999993</v>
      </c>
      <c r="E51" s="277">
        <v>8.4</v>
      </c>
      <c r="F51" s="278"/>
      <c r="G51" s="279">
        <v>9.9</v>
      </c>
      <c r="H51" s="277">
        <v>9.4</v>
      </c>
      <c r="I51" s="280"/>
      <c r="J51" s="276">
        <v>9.6</v>
      </c>
      <c r="K51" s="277">
        <v>9.8000000000000007</v>
      </c>
      <c r="L51" s="278"/>
    </row>
    <row r="52" spans="2:19" ht="15.75" thickBot="1" x14ac:dyDescent="0.3">
      <c r="B52" s="794"/>
      <c r="C52" s="796"/>
      <c r="D52" s="201" t="s">
        <v>81</v>
      </c>
      <c r="E52" s="197" t="s">
        <v>82</v>
      </c>
      <c r="F52" s="198" t="s">
        <v>83</v>
      </c>
      <c r="G52" s="200" t="s">
        <v>81</v>
      </c>
      <c r="H52" s="197" t="s">
        <v>86</v>
      </c>
      <c r="I52" s="202" t="s">
        <v>83</v>
      </c>
      <c r="J52" s="203" t="s">
        <v>84</v>
      </c>
      <c r="K52" s="197" t="s">
        <v>85</v>
      </c>
      <c r="L52" s="198" t="s">
        <v>83</v>
      </c>
    </row>
    <row r="53" spans="2:19" x14ac:dyDescent="0.25">
      <c r="B53" s="807" t="s">
        <v>96</v>
      </c>
      <c r="C53" s="809">
        <v>43405</v>
      </c>
      <c r="D53" s="271">
        <v>9.1</v>
      </c>
      <c r="E53" s="272">
        <v>8.1999999999999993</v>
      </c>
      <c r="F53" s="273"/>
      <c r="G53" s="274">
        <v>9.6999999999999993</v>
      </c>
      <c r="H53" s="272">
        <v>9</v>
      </c>
      <c r="I53" s="275"/>
      <c r="J53" s="271">
        <v>9.6</v>
      </c>
      <c r="K53" s="272">
        <v>9.8000000000000007</v>
      </c>
      <c r="L53" s="273"/>
    </row>
    <row r="54" spans="2:19" ht="15.75" thickBot="1" x14ac:dyDescent="0.3">
      <c r="B54" s="808"/>
      <c r="C54" s="810"/>
      <c r="D54" s="264" t="s">
        <v>97</v>
      </c>
      <c r="E54" s="101" t="s">
        <v>98</v>
      </c>
      <c r="F54" s="102" t="s">
        <v>83</v>
      </c>
      <c r="G54" s="183" t="s">
        <v>81</v>
      </c>
      <c r="H54" s="101" t="s">
        <v>99</v>
      </c>
      <c r="I54" s="184" t="s">
        <v>83</v>
      </c>
      <c r="J54" s="185" t="s">
        <v>81</v>
      </c>
      <c r="K54" s="101" t="s">
        <v>100</v>
      </c>
      <c r="L54" s="102" t="s">
        <v>83</v>
      </c>
    </row>
    <row r="55" spans="2:19" x14ac:dyDescent="0.25">
      <c r="B55" s="811">
        <v>54</v>
      </c>
      <c r="C55" s="812">
        <v>43435</v>
      </c>
      <c r="D55" s="265">
        <v>8.3000000000000007</v>
      </c>
      <c r="E55" s="266">
        <v>7.1</v>
      </c>
      <c r="F55" s="267"/>
      <c r="G55" s="268">
        <v>9.1</v>
      </c>
      <c r="H55" s="266">
        <v>8.1999999999999993</v>
      </c>
      <c r="I55" s="269"/>
      <c r="J55" s="270">
        <v>8.6</v>
      </c>
      <c r="K55" s="266">
        <v>8.5</v>
      </c>
      <c r="L55" s="267"/>
    </row>
    <row r="56" spans="2:19" ht="15.75" thickBot="1" x14ac:dyDescent="0.3">
      <c r="B56" s="794"/>
      <c r="C56" s="796"/>
      <c r="D56" s="201" t="s">
        <v>97</v>
      </c>
      <c r="E56" s="197" t="s">
        <v>98</v>
      </c>
      <c r="F56" s="198" t="s">
        <v>83</v>
      </c>
      <c r="G56" s="200" t="s">
        <v>97</v>
      </c>
      <c r="H56" s="197" t="s">
        <v>104</v>
      </c>
      <c r="I56" s="202" t="s">
        <v>83</v>
      </c>
      <c r="J56" s="203" t="s">
        <v>105</v>
      </c>
      <c r="K56" s="197" t="s">
        <v>106</v>
      </c>
      <c r="L56" s="198" t="s">
        <v>83</v>
      </c>
    </row>
    <row r="57" spans="2:19" x14ac:dyDescent="0.25">
      <c r="B57" s="793">
        <v>55</v>
      </c>
      <c r="C57" s="795">
        <v>43525</v>
      </c>
      <c r="D57" s="179">
        <v>8</v>
      </c>
      <c r="E57" s="19">
        <v>6.9</v>
      </c>
      <c r="F57" s="23"/>
      <c r="G57" s="177">
        <v>8.6999999999999993</v>
      </c>
      <c r="H57" s="19">
        <v>7.8</v>
      </c>
      <c r="I57" s="178"/>
      <c r="J57" s="179">
        <v>8.3000000000000007</v>
      </c>
      <c r="K57" s="19">
        <v>8.1</v>
      </c>
      <c r="L57" s="23"/>
    </row>
    <row r="58" spans="2:19" ht="15.75" thickBot="1" x14ac:dyDescent="0.3">
      <c r="B58" s="794"/>
      <c r="C58" s="796"/>
      <c r="D58" s="201" t="s">
        <v>107</v>
      </c>
      <c r="E58" s="197" t="s">
        <v>84</v>
      </c>
      <c r="F58" s="198"/>
      <c r="G58" s="200" t="s">
        <v>108</v>
      </c>
      <c r="H58" s="197" t="s">
        <v>81</v>
      </c>
      <c r="I58" s="202"/>
      <c r="J58" s="203" t="s">
        <v>81</v>
      </c>
      <c r="K58" s="197" t="s">
        <v>106</v>
      </c>
      <c r="L58" s="198"/>
    </row>
    <row r="59" spans="2:19" x14ac:dyDescent="0.25">
      <c r="B59" s="793" t="s">
        <v>109</v>
      </c>
      <c r="C59" s="795">
        <v>43586</v>
      </c>
      <c r="D59" s="179">
        <v>7.8</v>
      </c>
      <c r="E59" s="19">
        <v>6.6</v>
      </c>
      <c r="F59" s="23"/>
      <c r="G59" s="177">
        <v>8.6</v>
      </c>
      <c r="H59" s="19">
        <v>7.6</v>
      </c>
      <c r="I59" s="178"/>
      <c r="J59" s="179">
        <v>8.4</v>
      </c>
      <c r="K59" s="19">
        <v>8.1</v>
      </c>
      <c r="L59" s="23"/>
      <c r="N59" s="257"/>
      <c r="O59" s="257"/>
      <c r="P59" s="257"/>
      <c r="Q59" s="257"/>
      <c r="R59" s="257"/>
      <c r="S59" s="257"/>
    </row>
    <row r="60" spans="2:19" ht="15.75" thickBot="1" x14ac:dyDescent="0.3">
      <c r="B60" s="794"/>
      <c r="C60" s="796"/>
      <c r="D60" s="201" t="s">
        <v>108</v>
      </c>
      <c r="E60" s="197" t="s">
        <v>104</v>
      </c>
      <c r="F60" s="198"/>
      <c r="G60" s="200" t="s">
        <v>108</v>
      </c>
      <c r="H60" s="197" t="s">
        <v>81</v>
      </c>
      <c r="I60" s="202"/>
      <c r="J60" s="203" t="s">
        <v>81</v>
      </c>
      <c r="K60" s="197" t="s">
        <v>110</v>
      </c>
      <c r="L60" s="198"/>
      <c r="N60" s="257"/>
      <c r="O60" s="257"/>
      <c r="P60" s="257"/>
      <c r="Q60" s="257"/>
      <c r="R60" s="257"/>
      <c r="S60" s="257"/>
    </row>
    <row r="61" spans="2:19" x14ac:dyDescent="0.25">
      <c r="B61" s="793">
        <v>56</v>
      </c>
      <c r="C61" s="795">
        <v>43647</v>
      </c>
      <c r="D61" s="179">
        <v>7.9</v>
      </c>
      <c r="E61" s="19">
        <v>6.6</v>
      </c>
      <c r="F61" s="23"/>
      <c r="G61" s="177">
        <v>8.6</v>
      </c>
      <c r="H61" s="19">
        <v>7.6</v>
      </c>
      <c r="I61" s="178"/>
      <c r="J61" s="179">
        <v>8.3000000000000007</v>
      </c>
      <c r="K61" s="19">
        <v>7.9</v>
      </c>
      <c r="L61" s="23"/>
      <c r="N61" s="257"/>
      <c r="O61" s="257"/>
      <c r="P61" s="257"/>
      <c r="Q61" s="257"/>
      <c r="R61" s="257"/>
      <c r="S61" s="257"/>
    </row>
    <row r="62" spans="2:19" ht="15.75" thickBot="1" x14ac:dyDescent="0.3">
      <c r="B62" s="794"/>
      <c r="C62" s="796"/>
      <c r="D62" s="201" t="s">
        <v>108</v>
      </c>
      <c r="E62" s="197" t="s">
        <v>104</v>
      </c>
      <c r="F62" s="198"/>
      <c r="G62" s="200" t="s">
        <v>108</v>
      </c>
      <c r="H62" s="197" t="s">
        <v>81</v>
      </c>
      <c r="I62" s="202"/>
      <c r="J62" s="203" t="s">
        <v>105</v>
      </c>
      <c r="K62" s="197" t="s">
        <v>98</v>
      </c>
      <c r="L62" s="198"/>
      <c r="N62" s="257"/>
      <c r="O62" s="257"/>
      <c r="P62" s="257"/>
      <c r="Q62" s="257"/>
      <c r="R62" s="257"/>
      <c r="S62" s="257"/>
    </row>
    <row r="63" spans="2:19" x14ac:dyDescent="0.25">
      <c r="B63" s="793">
        <v>57</v>
      </c>
      <c r="C63" s="795">
        <v>43709</v>
      </c>
      <c r="D63" s="179">
        <v>8.1999999999999993</v>
      </c>
      <c r="E63" s="19">
        <v>7.1</v>
      </c>
      <c r="F63" s="23"/>
      <c r="G63" s="177">
        <v>8.9</v>
      </c>
      <c r="H63" s="19">
        <v>8</v>
      </c>
      <c r="I63" s="178"/>
      <c r="J63" s="179">
        <v>8.6</v>
      </c>
      <c r="K63" s="19">
        <v>8.1</v>
      </c>
      <c r="L63" s="23"/>
      <c r="N63" s="257"/>
      <c r="O63" s="257"/>
      <c r="P63" s="257"/>
      <c r="Q63" s="257"/>
      <c r="R63" s="257"/>
      <c r="S63" s="257"/>
    </row>
    <row r="64" spans="2:19" ht="15.75" thickBot="1" x14ac:dyDescent="0.3">
      <c r="B64" s="794"/>
      <c r="C64" s="796"/>
      <c r="D64" s="201" t="s">
        <v>81</v>
      </c>
      <c r="E64" s="197" t="s">
        <v>98</v>
      </c>
      <c r="F64" s="198"/>
      <c r="G64" s="200" t="s">
        <v>81</v>
      </c>
      <c r="H64" s="197" t="s">
        <v>104</v>
      </c>
      <c r="I64" s="202"/>
      <c r="J64" s="203" t="s">
        <v>105</v>
      </c>
      <c r="K64" s="197" t="s">
        <v>82</v>
      </c>
      <c r="L64" s="198"/>
      <c r="N64" s="257"/>
      <c r="O64" s="257"/>
      <c r="P64" s="257"/>
      <c r="Q64" s="257"/>
      <c r="R64" s="257"/>
      <c r="S64" s="257"/>
    </row>
    <row r="65" spans="2:19" x14ac:dyDescent="0.25">
      <c r="B65" s="793" t="s">
        <v>112</v>
      </c>
      <c r="C65" s="795">
        <v>43770</v>
      </c>
      <c r="D65" s="179">
        <v>9.1</v>
      </c>
      <c r="E65" s="19">
        <v>8.1999999999999993</v>
      </c>
      <c r="F65" s="23"/>
      <c r="G65" s="177">
        <v>9.8000000000000007</v>
      </c>
      <c r="H65" s="19">
        <v>9.1999999999999993</v>
      </c>
      <c r="I65" s="178"/>
      <c r="J65" s="179">
        <v>9.6999999999999993</v>
      </c>
      <c r="K65" s="19">
        <v>9.9</v>
      </c>
      <c r="L65" s="23"/>
      <c r="N65" s="257"/>
      <c r="O65" s="257"/>
      <c r="P65" s="257"/>
      <c r="Q65" s="257"/>
      <c r="R65" s="257"/>
      <c r="S65" s="257"/>
    </row>
    <row r="66" spans="2:19" ht="15.75" thickBot="1" x14ac:dyDescent="0.3">
      <c r="B66" s="794"/>
      <c r="C66" s="796"/>
      <c r="D66" s="201" t="s">
        <v>108</v>
      </c>
      <c r="E66" s="197" t="s">
        <v>106</v>
      </c>
      <c r="F66" s="198"/>
      <c r="G66" s="200" t="s">
        <v>97</v>
      </c>
      <c r="H66" s="197" t="s">
        <v>85</v>
      </c>
      <c r="I66" s="202"/>
      <c r="J66" s="203" t="s">
        <v>81</v>
      </c>
      <c r="K66" s="197" t="s">
        <v>82</v>
      </c>
      <c r="L66" s="198"/>
      <c r="N66" s="257"/>
      <c r="O66" s="257"/>
      <c r="P66" s="257"/>
      <c r="Q66" s="257"/>
      <c r="R66" s="257"/>
      <c r="S66" s="257"/>
    </row>
    <row r="67" spans="2:19" x14ac:dyDescent="0.25">
      <c r="B67" s="793">
        <v>58</v>
      </c>
      <c r="C67" s="795">
        <v>43831</v>
      </c>
      <c r="D67" s="179">
        <v>8.6999999999999993</v>
      </c>
      <c r="E67" s="19">
        <v>7.6</v>
      </c>
      <c r="F67" s="23"/>
      <c r="G67" s="177">
        <v>9.5</v>
      </c>
      <c r="H67" s="19">
        <v>8.6</v>
      </c>
      <c r="I67" s="178"/>
      <c r="J67" s="179">
        <v>9.3000000000000007</v>
      </c>
      <c r="K67" s="19">
        <v>9.1999999999999993</v>
      </c>
      <c r="L67" s="23"/>
      <c r="N67" s="257"/>
      <c r="O67" s="257"/>
      <c r="P67" s="257"/>
      <c r="Q67" s="257"/>
      <c r="R67" s="257"/>
      <c r="S67" s="257"/>
    </row>
    <row r="68" spans="2:19" ht="15.75" thickBot="1" x14ac:dyDescent="0.3">
      <c r="B68" s="794"/>
      <c r="C68" s="796"/>
      <c r="D68" s="201" t="s">
        <v>97</v>
      </c>
      <c r="E68" s="197" t="s">
        <v>82</v>
      </c>
      <c r="F68" s="198"/>
      <c r="G68" s="200" t="s">
        <v>97</v>
      </c>
      <c r="H68" s="197" t="s">
        <v>110</v>
      </c>
      <c r="I68" s="202"/>
      <c r="J68" s="203" t="s">
        <v>105</v>
      </c>
      <c r="K68" s="197" t="s">
        <v>100</v>
      </c>
      <c r="L68" s="198"/>
      <c r="N68" s="257"/>
      <c r="O68" s="257"/>
      <c r="P68" s="257"/>
      <c r="Q68" s="257"/>
      <c r="R68" s="257"/>
      <c r="S68" s="257"/>
    </row>
    <row r="69" spans="2:19" x14ac:dyDescent="0.25">
      <c r="B69" s="793">
        <v>59</v>
      </c>
      <c r="C69" s="795">
        <v>43891</v>
      </c>
      <c r="D69" s="179">
        <v>8.4</v>
      </c>
      <c r="E69" s="19">
        <v>7.6</v>
      </c>
      <c r="F69" s="23"/>
      <c r="G69" s="177">
        <v>9.1999999999999993</v>
      </c>
      <c r="H69" s="19">
        <v>8.5</v>
      </c>
      <c r="I69" s="178"/>
      <c r="J69" s="179">
        <v>9.1</v>
      </c>
      <c r="K69" s="19">
        <v>9</v>
      </c>
      <c r="L69" s="23"/>
      <c r="N69" s="257"/>
      <c r="O69" s="257"/>
      <c r="P69" s="257"/>
      <c r="Q69" s="257"/>
      <c r="R69" s="257"/>
      <c r="S69" s="257"/>
    </row>
    <row r="70" spans="2:19" ht="15.75" thickBot="1" x14ac:dyDescent="0.3">
      <c r="B70" s="794"/>
      <c r="C70" s="796"/>
      <c r="D70" s="297" t="s">
        <v>107</v>
      </c>
      <c r="E70" s="298" t="s">
        <v>81</v>
      </c>
      <c r="F70" s="299"/>
      <c r="G70" s="300" t="s">
        <v>108</v>
      </c>
      <c r="H70" s="298" t="s">
        <v>97</v>
      </c>
      <c r="I70" s="301"/>
      <c r="J70" s="297" t="s">
        <v>97</v>
      </c>
      <c r="K70" s="298" t="s">
        <v>98</v>
      </c>
      <c r="L70" s="198"/>
      <c r="N70" s="257"/>
      <c r="O70" s="257"/>
      <c r="P70" s="257"/>
      <c r="Q70" s="257"/>
      <c r="R70" s="257"/>
      <c r="S70" s="257"/>
    </row>
    <row r="71" spans="2:19" x14ac:dyDescent="0.25">
      <c r="B71" s="813" t="s">
        <v>113</v>
      </c>
      <c r="C71" s="815">
        <v>43952</v>
      </c>
      <c r="D71" s="185">
        <v>9.6</v>
      </c>
      <c r="E71" s="101">
        <v>9.3000000000000007</v>
      </c>
      <c r="F71" s="102"/>
      <c r="G71" s="183">
        <v>10.6</v>
      </c>
      <c r="H71" s="101">
        <v>10.4</v>
      </c>
      <c r="I71" s="184"/>
      <c r="J71" s="185">
        <v>9.6999999999999993</v>
      </c>
      <c r="K71" s="101">
        <v>10.199999999999999</v>
      </c>
      <c r="L71" s="102"/>
      <c r="N71" s="257"/>
      <c r="O71" s="257"/>
      <c r="P71" s="257"/>
      <c r="Q71" s="257"/>
      <c r="R71" s="257"/>
      <c r="S71" s="257"/>
    </row>
    <row r="72" spans="2:19" ht="15.75" thickBot="1" x14ac:dyDescent="0.3">
      <c r="B72" s="814"/>
      <c r="C72" s="816"/>
      <c r="D72" s="308" t="s">
        <v>107</v>
      </c>
      <c r="E72" s="309" t="s">
        <v>114</v>
      </c>
      <c r="F72" s="310"/>
      <c r="G72" s="311" t="s">
        <v>107</v>
      </c>
      <c r="H72" s="309" t="s">
        <v>115</v>
      </c>
      <c r="I72" s="312"/>
      <c r="J72" s="308" t="s">
        <v>81</v>
      </c>
      <c r="K72" s="309" t="s">
        <v>116</v>
      </c>
      <c r="L72" s="102"/>
      <c r="N72" s="257"/>
      <c r="O72" s="257"/>
      <c r="P72" s="257"/>
      <c r="Q72" s="257"/>
      <c r="R72" s="257"/>
      <c r="S72" s="257"/>
    </row>
    <row r="73" spans="2:19" x14ac:dyDescent="0.25">
      <c r="B73" s="811">
        <v>60</v>
      </c>
      <c r="C73" s="812">
        <v>44013</v>
      </c>
      <c r="D73" s="270">
        <v>10</v>
      </c>
      <c r="E73" s="266">
        <v>9.9</v>
      </c>
      <c r="F73" s="267"/>
      <c r="G73" s="268">
        <v>10.8</v>
      </c>
      <c r="H73" s="266">
        <v>10.5</v>
      </c>
      <c r="I73" s="269"/>
      <c r="J73" s="270">
        <v>9.8000000000000007</v>
      </c>
      <c r="K73" s="266">
        <v>10.3</v>
      </c>
      <c r="L73" s="267"/>
      <c r="N73" s="257"/>
      <c r="O73" s="257"/>
      <c r="P73" s="257"/>
      <c r="Q73" s="257"/>
      <c r="R73" s="257"/>
      <c r="S73" s="257"/>
    </row>
    <row r="74" spans="2:19" ht="15.75" thickBot="1" x14ac:dyDescent="0.3">
      <c r="B74" s="794"/>
      <c r="C74" s="796"/>
      <c r="D74" s="297" t="s">
        <v>97</v>
      </c>
      <c r="E74" s="298" t="s">
        <v>117</v>
      </c>
      <c r="F74" s="299"/>
      <c r="G74" s="300" t="s">
        <v>97</v>
      </c>
      <c r="H74" s="298" t="s">
        <v>115</v>
      </c>
      <c r="I74" s="301"/>
      <c r="J74" s="297" t="s">
        <v>84</v>
      </c>
      <c r="K74" s="298" t="s">
        <v>118</v>
      </c>
      <c r="L74" s="198"/>
      <c r="N74" s="257"/>
      <c r="O74" s="257"/>
      <c r="P74" s="257"/>
      <c r="Q74" s="257"/>
      <c r="R74" s="257"/>
      <c r="S74" s="257"/>
    </row>
    <row r="75" spans="2:19" x14ac:dyDescent="0.25">
      <c r="B75" s="793">
        <v>61</v>
      </c>
      <c r="C75" s="795">
        <v>44075</v>
      </c>
      <c r="D75" s="179">
        <v>9.9</v>
      </c>
      <c r="E75" s="19">
        <v>9.8000000000000007</v>
      </c>
      <c r="F75" s="23"/>
      <c r="G75" s="177">
        <v>10.8</v>
      </c>
      <c r="H75" s="19">
        <v>10.4</v>
      </c>
      <c r="I75" s="178"/>
      <c r="J75" s="179">
        <v>9.9</v>
      </c>
      <c r="K75" s="19">
        <v>10.3</v>
      </c>
      <c r="L75" s="23"/>
      <c r="N75" s="257"/>
      <c r="O75" s="257"/>
      <c r="P75" s="257"/>
      <c r="Q75" s="257"/>
      <c r="R75" s="257"/>
      <c r="S75" s="257"/>
    </row>
    <row r="76" spans="2:19" ht="15.75" thickBot="1" x14ac:dyDescent="0.3">
      <c r="B76" s="794"/>
      <c r="C76" s="796"/>
      <c r="D76" s="297" t="s">
        <v>108</v>
      </c>
      <c r="E76" s="298" t="s">
        <v>100</v>
      </c>
      <c r="F76" s="299"/>
      <c r="G76" s="300" t="s">
        <v>108</v>
      </c>
      <c r="H76" s="298" t="s">
        <v>116</v>
      </c>
      <c r="I76" s="301"/>
      <c r="J76" s="297" t="s">
        <v>81</v>
      </c>
      <c r="K76" s="298" t="s">
        <v>118</v>
      </c>
      <c r="L76" s="198"/>
      <c r="N76" s="257"/>
      <c r="O76" s="257"/>
      <c r="P76" s="257"/>
      <c r="Q76" s="257"/>
      <c r="R76" s="257"/>
      <c r="S76" s="257"/>
    </row>
    <row r="77" spans="2:19" x14ac:dyDescent="0.25">
      <c r="B77" s="793" t="s">
        <v>119</v>
      </c>
      <c r="C77" s="795">
        <v>44136</v>
      </c>
      <c r="D77" s="179">
        <v>9.5199648851186094</v>
      </c>
      <c r="E77" s="19">
        <v>8.7943656688789194</v>
      </c>
      <c r="F77" s="23"/>
      <c r="G77" s="177">
        <v>10.4272965596869</v>
      </c>
      <c r="H77" s="19">
        <v>10.133243674897001</v>
      </c>
      <c r="I77" s="178"/>
      <c r="J77" s="179">
        <v>9.7542995446497596</v>
      </c>
      <c r="K77" s="19">
        <v>10.1152544563266</v>
      </c>
      <c r="L77" s="23"/>
      <c r="N77" s="257"/>
      <c r="O77" s="257"/>
      <c r="P77" s="257"/>
      <c r="Q77" s="257"/>
      <c r="R77" s="257"/>
      <c r="S77" s="257"/>
    </row>
    <row r="78" spans="2:19" ht="15.75" thickBot="1" x14ac:dyDescent="0.3">
      <c r="B78" s="794"/>
      <c r="C78" s="796"/>
      <c r="D78" s="319" t="s">
        <v>97</v>
      </c>
      <c r="E78" s="298" t="s">
        <v>98</v>
      </c>
      <c r="F78" s="299"/>
      <c r="G78" s="300" t="s">
        <v>97</v>
      </c>
      <c r="H78" s="298" t="s">
        <v>107</v>
      </c>
      <c r="I78" s="301"/>
      <c r="J78" s="297" t="s">
        <v>105</v>
      </c>
      <c r="K78" s="298" t="s">
        <v>97</v>
      </c>
      <c r="L78" s="198"/>
      <c r="N78" s="257"/>
      <c r="O78" s="257"/>
      <c r="P78" s="257"/>
      <c r="Q78" s="257"/>
      <c r="R78" s="257"/>
      <c r="S78" s="257"/>
    </row>
    <row r="79" spans="2:19" x14ac:dyDescent="0.25">
      <c r="B79" s="793">
        <v>62</v>
      </c>
      <c r="C79" s="795">
        <v>44197</v>
      </c>
      <c r="D79" s="179">
        <v>9.0873394195381305</v>
      </c>
      <c r="E79" s="19">
        <v>8.2441873836258299</v>
      </c>
      <c r="F79" s="23"/>
      <c r="G79" s="177">
        <v>9.9565682479407904</v>
      </c>
      <c r="H79" s="19">
        <v>9.2921484617206005</v>
      </c>
      <c r="I79" s="178"/>
      <c r="J79" s="179">
        <v>9.6827958512669792</v>
      </c>
      <c r="K79" s="19">
        <v>10.0531737454543</v>
      </c>
      <c r="L79" s="23"/>
      <c r="N79" s="257"/>
      <c r="O79" s="257"/>
      <c r="P79" s="257"/>
      <c r="Q79" s="257"/>
      <c r="R79" s="257"/>
      <c r="S79" s="257"/>
    </row>
    <row r="80" spans="2:19" ht="15.75" thickBot="1" x14ac:dyDescent="0.3">
      <c r="B80" s="794"/>
      <c r="C80" s="796"/>
      <c r="D80" s="319" t="s">
        <v>81</v>
      </c>
      <c r="E80" s="298" t="s">
        <v>106</v>
      </c>
      <c r="F80" s="299"/>
      <c r="G80" s="300" t="s">
        <v>81</v>
      </c>
      <c r="H80" s="298" t="s">
        <v>121</v>
      </c>
      <c r="I80" s="301"/>
      <c r="J80" s="297" t="s">
        <v>105</v>
      </c>
      <c r="K80" s="298" t="s">
        <v>104</v>
      </c>
      <c r="L80" s="198"/>
      <c r="N80" s="257"/>
      <c r="O80" s="257"/>
      <c r="P80" s="257"/>
      <c r="Q80" s="257"/>
      <c r="R80" s="257"/>
      <c r="S80" s="257"/>
    </row>
    <row r="81" spans="2:19" x14ac:dyDescent="0.25">
      <c r="B81" s="793">
        <v>63</v>
      </c>
      <c r="C81" s="795">
        <v>44256</v>
      </c>
      <c r="D81" s="179">
        <v>9.4204607085890295</v>
      </c>
      <c r="E81" s="19">
        <v>8.7504946065324205</v>
      </c>
      <c r="F81" s="23"/>
      <c r="G81" s="177">
        <v>10.4290486502163</v>
      </c>
      <c r="H81" s="19">
        <v>10.087932793318</v>
      </c>
      <c r="I81" s="178"/>
      <c r="J81" s="179">
        <v>10.0120790609104</v>
      </c>
      <c r="K81" s="19">
        <v>10.200810347802101</v>
      </c>
      <c r="L81" s="102"/>
      <c r="N81" s="257"/>
      <c r="O81" s="257"/>
      <c r="P81" s="257"/>
      <c r="Q81" s="257"/>
      <c r="R81" s="257"/>
      <c r="S81" s="257"/>
    </row>
    <row r="82" spans="2:19" ht="15.75" thickBot="1" x14ac:dyDescent="0.3">
      <c r="B82" s="794"/>
      <c r="C82" s="796"/>
      <c r="D82" s="319" t="s">
        <v>97</v>
      </c>
      <c r="E82" s="298" t="s">
        <v>104</v>
      </c>
      <c r="F82" s="299"/>
      <c r="G82" s="300" t="s">
        <v>97</v>
      </c>
      <c r="H82" s="298" t="s">
        <v>81</v>
      </c>
      <c r="I82" s="301"/>
      <c r="J82" s="297" t="s">
        <v>81</v>
      </c>
      <c r="K82" s="298" t="s">
        <v>107</v>
      </c>
      <c r="L82" s="102"/>
      <c r="N82" s="257"/>
      <c r="O82" s="257"/>
      <c r="P82" s="257"/>
      <c r="Q82" s="257"/>
      <c r="R82" s="257"/>
      <c r="S82" s="257"/>
    </row>
    <row r="83" spans="2:19" x14ac:dyDescent="0.25">
      <c r="B83" s="793" t="s">
        <v>122</v>
      </c>
      <c r="C83" s="795">
        <v>44317</v>
      </c>
      <c r="D83" s="179">
        <v>10.3511866005248</v>
      </c>
      <c r="E83" s="19">
        <v>10.2137135518633</v>
      </c>
      <c r="F83" s="23"/>
      <c r="G83" s="177">
        <v>11.3455215933564</v>
      </c>
      <c r="H83" s="19">
        <v>10.7913694810665</v>
      </c>
      <c r="I83" s="178"/>
      <c r="J83" s="179">
        <v>10.6895705024876</v>
      </c>
      <c r="K83" s="19">
        <v>10.848386092534399</v>
      </c>
      <c r="L83" s="23"/>
      <c r="N83" s="257"/>
      <c r="O83" s="257"/>
      <c r="P83" s="257"/>
      <c r="Q83" s="257"/>
      <c r="R83" s="257"/>
      <c r="S83" s="257"/>
    </row>
    <row r="84" spans="2:19" ht="15.75" thickBot="1" x14ac:dyDescent="0.3">
      <c r="B84" s="794"/>
      <c r="C84" s="796"/>
      <c r="D84" s="319" t="s">
        <v>107</v>
      </c>
      <c r="E84" s="298" t="s">
        <v>123</v>
      </c>
      <c r="F84" s="299"/>
      <c r="G84" s="300" t="s">
        <v>107</v>
      </c>
      <c r="H84" s="298" t="s">
        <v>116</v>
      </c>
      <c r="I84" s="301"/>
      <c r="J84" s="297" t="s">
        <v>97</v>
      </c>
      <c r="K84" s="298" t="s">
        <v>107</v>
      </c>
      <c r="L84" s="198"/>
      <c r="N84" s="257"/>
      <c r="O84" s="257"/>
      <c r="P84" s="257"/>
      <c r="Q84" s="257"/>
      <c r="R84" s="257"/>
      <c r="S84" s="257"/>
    </row>
    <row r="85" spans="2:19" x14ac:dyDescent="0.25">
      <c r="B85" s="813">
        <v>64</v>
      </c>
      <c r="C85" s="815">
        <v>44378</v>
      </c>
      <c r="D85" s="179">
        <v>10.5</v>
      </c>
      <c r="E85" s="19">
        <v>10.3</v>
      </c>
      <c r="F85" s="23"/>
      <c r="G85" s="177">
        <v>11.7</v>
      </c>
      <c r="H85" s="19">
        <v>11.3</v>
      </c>
      <c r="I85" s="178"/>
      <c r="J85" s="179">
        <v>11</v>
      </c>
      <c r="K85" s="19">
        <v>11.5</v>
      </c>
      <c r="L85" s="23"/>
      <c r="N85" s="257"/>
      <c r="O85" s="257"/>
      <c r="P85" s="257"/>
      <c r="Q85" s="257"/>
      <c r="R85" s="257"/>
      <c r="S85" s="257"/>
    </row>
    <row r="86" spans="2:19" ht="15.75" thickBot="1" x14ac:dyDescent="0.3">
      <c r="B86" s="823"/>
      <c r="C86" s="824"/>
      <c r="D86" s="319" t="s">
        <v>97</v>
      </c>
      <c r="E86" s="298" t="s">
        <v>115</v>
      </c>
      <c r="F86" s="299"/>
      <c r="G86" s="300" t="s">
        <v>97</v>
      </c>
      <c r="H86" s="298" t="s">
        <v>124</v>
      </c>
      <c r="I86" s="301"/>
      <c r="J86" s="297" t="s">
        <v>105</v>
      </c>
      <c r="K86" s="298" t="s">
        <v>129</v>
      </c>
      <c r="L86" s="198"/>
      <c r="N86" s="257"/>
      <c r="O86" s="257"/>
      <c r="P86" s="257"/>
      <c r="Q86" s="257"/>
      <c r="R86" s="257"/>
      <c r="S86" s="257"/>
    </row>
    <row r="87" spans="2:19" x14ac:dyDescent="0.25">
      <c r="B87" s="813">
        <v>65</v>
      </c>
      <c r="C87" s="815">
        <v>44460</v>
      </c>
      <c r="D87" s="179">
        <v>10.3607238953948</v>
      </c>
      <c r="E87" s="19">
        <v>10.1813266007577</v>
      </c>
      <c r="F87" s="23"/>
      <c r="G87" s="177">
        <v>11.4367276331173</v>
      </c>
      <c r="H87" s="19">
        <v>10.8327357727356</v>
      </c>
      <c r="I87" s="178"/>
      <c r="J87" s="179">
        <v>10.7766168131852</v>
      </c>
      <c r="K87" s="19">
        <v>10.861067690505299</v>
      </c>
      <c r="L87" s="102"/>
      <c r="N87" s="257"/>
      <c r="O87" s="257"/>
      <c r="P87" s="257"/>
      <c r="Q87" s="257"/>
      <c r="R87" s="257"/>
      <c r="S87" s="257"/>
    </row>
    <row r="88" spans="2:19" ht="15.75" thickBot="1" x14ac:dyDescent="0.3">
      <c r="B88" s="823"/>
      <c r="C88" s="824"/>
      <c r="D88" s="297" t="s">
        <v>97</v>
      </c>
      <c r="E88" s="298" t="s">
        <v>115</v>
      </c>
      <c r="F88" s="299"/>
      <c r="G88" s="332" t="s">
        <v>97</v>
      </c>
      <c r="H88" s="333" t="s">
        <v>97</v>
      </c>
      <c r="I88" s="301"/>
      <c r="J88" s="334" t="s">
        <v>105</v>
      </c>
      <c r="K88" s="333" t="s">
        <v>84</v>
      </c>
      <c r="L88" s="102"/>
      <c r="N88" s="257"/>
      <c r="O88" s="257"/>
      <c r="P88" s="257"/>
      <c r="Q88" s="257"/>
      <c r="R88" s="257"/>
      <c r="S88" s="257"/>
    </row>
    <row r="89" spans="2:19" x14ac:dyDescent="0.25">
      <c r="B89" s="813" t="s">
        <v>125</v>
      </c>
      <c r="C89" s="815">
        <v>44521</v>
      </c>
      <c r="D89" s="179">
        <v>10.722942444909901</v>
      </c>
      <c r="E89" s="19">
        <v>10.379096450934201</v>
      </c>
      <c r="F89" s="23"/>
      <c r="G89" s="177">
        <v>11.935540060894899</v>
      </c>
      <c r="H89" s="19">
        <v>12.2678700869855</v>
      </c>
      <c r="I89" s="178"/>
      <c r="J89" s="179">
        <v>11.5198315542705</v>
      </c>
      <c r="K89" s="19">
        <v>12.657685996793001</v>
      </c>
      <c r="L89" s="23"/>
      <c r="N89" s="257"/>
      <c r="O89" s="257"/>
      <c r="P89" s="257"/>
      <c r="Q89" s="257"/>
      <c r="R89" s="257"/>
      <c r="S89" s="257"/>
    </row>
    <row r="90" spans="2:19" ht="15.75" thickBot="1" x14ac:dyDescent="0.3">
      <c r="B90" s="823"/>
      <c r="C90" s="824"/>
      <c r="D90" s="319" t="s">
        <v>97</v>
      </c>
      <c r="E90" s="298" t="s">
        <v>126</v>
      </c>
      <c r="F90" s="299"/>
      <c r="G90" s="300" t="s">
        <v>97</v>
      </c>
      <c r="H90" s="298" t="s">
        <v>86</v>
      </c>
      <c r="I90" s="301"/>
      <c r="J90" s="297" t="s">
        <v>81</v>
      </c>
      <c r="K90" s="298" t="s">
        <v>86</v>
      </c>
      <c r="L90" s="198"/>
      <c r="N90" s="257"/>
      <c r="O90" s="257"/>
      <c r="P90" s="257"/>
      <c r="Q90" s="257"/>
      <c r="R90" s="257"/>
      <c r="S90" s="257"/>
    </row>
    <row r="91" spans="2:19" x14ac:dyDescent="0.25">
      <c r="B91" s="813">
        <v>66</v>
      </c>
      <c r="C91" s="815">
        <v>44562</v>
      </c>
      <c r="D91" s="179">
        <v>9.9</v>
      </c>
      <c r="E91" s="19">
        <v>9.6999999999999993</v>
      </c>
      <c r="F91" s="23"/>
      <c r="G91" s="177">
        <v>11.1</v>
      </c>
      <c r="H91" s="19">
        <v>10.6</v>
      </c>
      <c r="I91" s="178"/>
      <c r="J91" s="179">
        <v>10.7</v>
      </c>
      <c r="K91" s="19">
        <v>10.7</v>
      </c>
      <c r="L91" s="23"/>
      <c r="N91" s="257"/>
      <c r="O91" s="257"/>
      <c r="P91" s="257"/>
      <c r="Q91" s="257"/>
      <c r="R91" s="257"/>
      <c r="S91" s="257"/>
    </row>
    <row r="92" spans="2:19" ht="15.75" thickBot="1" x14ac:dyDescent="0.3">
      <c r="B92" s="814"/>
      <c r="C92" s="816"/>
      <c r="D92" s="319" t="s">
        <v>127</v>
      </c>
      <c r="E92" s="298" t="s">
        <v>114</v>
      </c>
      <c r="F92" s="299"/>
      <c r="G92" s="300" t="s">
        <v>127</v>
      </c>
      <c r="H92" s="298" t="s">
        <v>118</v>
      </c>
      <c r="I92" s="301"/>
      <c r="J92" s="297" t="s">
        <v>97</v>
      </c>
      <c r="K92" s="298" t="s">
        <v>107</v>
      </c>
      <c r="L92" s="198"/>
      <c r="N92" s="257"/>
      <c r="O92" s="257"/>
      <c r="P92" s="257"/>
      <c r="Q92" s="257"/>
      <c r="R92" s="257"/>
      <c r="S92" s="257"/>
    </row>
    <row r="93" spans="2:19" x14ac:dyDescent="0.25">
      <c r="B93" s="813">
        <v>67</v>
      </c>
      <c r="C93" s="815">
        <v>44621</v>
      </c>
      <c r="D93" s="177">
        <v>9.8414509655539408</v>
      </c>
      <c r="E93" s="19">
        <v>9.6508927896971102</v>
      </c>
      <c r="F93" s="23"/>
      <c r="G93" s="177">
        <v>11.1494976254102</v>
      </c>
      <c r="H93" s="19">
        <v>10.6760760897808</v>
      </c>
      <c r="I93" s="178"/>
      <c r="J93" s="179">
        <v>10.921286939618501</v>
      </c>
      <c r="K93" s="19">
        <v>10.819576451487601</v>
      </c>
      <c r="L93" s="23"/>
      <c r="N93" s="257"/>
      <c r="O93" s="257"/>
      <c r="P93" s="257"/>
      <c r="Q93" s="257"/>
      <c r="R93" s="257"/>
      <c r="S93" s="257"/>
    </row>
    <row r="94" spans="2:19" ht="15.75" thickBot="1" x14ac:dyDescent="0.3">
      <c r="B94" s="814"/>
      <c r="C94" s="816"/>
      <c r="D94" s="363" t="s">
        <v>81</v>
      </c>
      <c r="E94" s="298" t="s">
        <v>130</v>
      </c>
      <c r="F94" s="299"/>
      <c r="G94" s="300" t="s">
        <v>81</v>
      </c>
      <c r="H94" s="298" t="s">
        <v>107</v>
      </c>
      <c r="I94" s="301"/>
      <c r="J94" s="297" t="s">
        <v>105</v>
      </c>
      <c r="K94" s="298" t="s">
        <v>97</v>
      </c>
      <c r="L94" s="198"/>
      <c r="N94" s="257"/>
      <c r="O94" s="257"/>
      <c r="P94" s="257"/>
      <c r="Q94" s="257"/>
      <c r="R94" s="257"/>
      <c r="S94" s="257"/>
    </row>
    <row r="95" spans="2:19" x14ac:dyDescent="0.25">
      <c r="B95" s="813" t="s">
        <v>131</v>
      </c>
      <c r="C95" s="825">
        <v>44682</v>
      </c>
      <c r="D95" s="183">
        <v>10.2507873818093</v>
      </c>
      <c r="E95" s="101">
        <v>10.0932646941886</v>
      </c>
      <c r="F95" s="102"/>
      <c r="G95" s="183">
        <v>11.358302098700401</v>
      </c>
      <c r="H95" s="101">
        <v>10.8425797244828</v>
      </c>
      <c r="I95" s="184"/>
      <c r="J95" s="185">
        <v>11.082903606819499</v>
      </c>
      <c r="K95" s="101">
        <v>11.059877460538701</v>
      </c>
      <c r="L95" s="102"/>
      <c r="N95" s="257"/>
      <c r="O95" s="257"/>
      <c r="P95" s="257"/>
      <c r="Q95" s="257"/>
      <c r="R95" s="257"/>
      <c r="S95" s="257"/>
    </row>
    <row r="96" spans="2:19" ht="15.75" thickBot="1" x14ac:dyDescent="0.3">
      <c r="B96" s="814"/>
      <c r="C96" s="826"/>
      <c r="D96" s="363" t="s">
        <v>97</v>
      </c>
      <c r="E96" s="298" t="s">
        <v>118</v>
      </c>
      <c r="F96" s="299"/>
      <c r="G96" s="300" t="s">
        <v>97</v>
      </c>
      <c r="H96" s="298" t="s">
        <v>97</v>
      </c>
      <c r="I96" s="301"/>
      <c r="J96" s="297" t="s">
        <v>81</v>
      </c>
      <c r="K96" s="298" t="s">
        <v>86</v>
      </c>
      <c r="L96" s="198"/>
      <c r="N96" s="257"/>
      <c r="O96" s="257"/>
      <c r="P96" s="257"/>
      <c r="Q96" s="257"/>
      <c r="R96" s="257"/>
      <c r="S96" s="257"/>
    </row>
    <row r="97" spans="2:19" x14ac:dyDescent="0.25">
      <c r="B97" s="813">
        <v>68</v>
      </c>
      <c r="C97" s="825">
        <v>44743</v>
      </c>
      <c r="D97" s="183">
        <v>9.7634334320089895</v>
      </c>
      <c r="E97" s="101">
        <v>9.2699542776198705</v>
      </c>
      <c r="F97" s="102"/>
      <c r="G97" s="183">
        <v>10.7438764762852</v>
      </c>
      <c r="H97" s="101">
        <v>10.3206503247862</v>
      </c>
      <c r="I97" s="184"/>
      <c r="J97" s="185">
        <v>10.3444516801926</v>
      </c>
      <c r="K97" s="101">
        <v>10.4848844210315</v>
      </c>
      <c r="L97" s="102"/>
      <c r="N97" s="257"/>
      <c r="O97" s="257"/>
      <c r="P97" s="257"/>
      <c r="Q97" s="257"/>
      <c r="R97" s="257"/>
      <c r="S97" s="257"/>
    </row>
    <row r="98" spans="2:19" ht="15.75" thickBot="1" x14ac:dyDescent="0.3">
      <c r="B98" s="814"/>
      <c r="C98" s="826"/>
      <c r="D98" s="363" t="s">
        <v>127</v>
      </c>
      <c r="E98" s="298" t="s">
        <v>132</v>
      </c>
      <c r="F98" s="299"/>
      <c r="G98" s="300" t="s">
        <v>97</v>
      </c>
      <c r="H98" s="298" t="s">
        <v>118</v>
      </c>
      <c r="I98" s="301"/>
      <c r="J98" s="297" t="s">
        <v>105</v>
      </c>
      <c r="K98" s="298" t="s">
        <v>118</v>
      </c>
      <c r="L98" s="198"/>
      <c r="N98" s="257"/>
      <c r="O98" s="257"/>
      <c r="P98" s="257"/>
      <c r="Q98" s="257"/>
      <c r="R98" s="257"/>
      <c r="S98" s="257"/>
    </row>
    <row r="99" spans="2:19" x14ac:dyDescent="0.25">
      <c r="B99" s="813">
        <v>69</v>
      </c>
      <c r="C99" s="795">
        <v>44805</v>
      </c>
      <c r="D99" s="179">
        <v>10.4068317836805</v>
      </c>
      <c r="E99" s="19">
        <v>10.202297028306299</v>
      </c>
      <c r="F99" s="23"/>
      <c r="G99" s="177">
        <v>11.349146131750199</v>
      </c>
      <c r="H99" s="19">
        <v>10.7778039905548</v>
      </c>
      <c r="I99" s="178"/>
      <c r="J99" s="179">
        <v>11.085169140735401</v>
      </c>
      <c r="K99" s="19">
        <v>11.012998468060699</v>
      </c>
      <c r="L99" s="23"/>
      <c r="N99" s="257"/>
      <c r="O99" s="257"/>
      <c r="P99" s="257"/>
      <c r="Q99" s="257"/>
      <c r="R99" s="257"/>
      <c r="S99" s="257"/>
    </row>
    <row r="100" spans="2:19" ht="15.75" thickBot="1" x14ac:dyDescent="0.3">
      <c r="B100" s="814"/>
      <c r="C100" s="796"/>
      <c r="D100" s="319" t="s">
        <v>127</v>
      </c>
      <c r="E100" s="298" t="s">
        <v>126</v>
      </c>
      <c r="F100" s="299"/>
      <c r="G100" s="300" t="s">
        <v>127</v>
      </c>
      <c r="H100" s="298" t="s">
        <v>107</v>
      </c>
      <c r="I100" s="301"/>
      <c r="J100" s="297" t="s">
        <v>81</v>
      </c>
      <c r="K100" s="298" t="s">
        <v>85</v>
      </c>
      <c r="L100" s="198"/>
      <c r="N100" s="257"/>
      <c r="O100" s="257"/>
      <c r="P100" s="257"/>
      <c r="Q100" s="257"/>
      <c r="R100" s="257"/>
      <c r="S100" s="257"/>
    </row>
    <row r="101" spans="2:19" x14ac:dyDescent="0.25">
      <c r="B101" s="829" t="s">
        <v>133</v>
      </c>
      <c r="C101" s="831">
        <v>44866</v>
      </c>
      <c r="D101" s="440">
        <v>9.9507339899635099</v>
      </c>
      <c r="E101" s="441">
        <v>9.7867707263611798</v>
      </c>
      <c r="F101" s="442"/>
      <c r="G101" s="443">
        <v>10.8847188151491</v>
      </c>
      <c r="H101" s="441">
        <v>10.4456805022726</v>
      </c>
      <c r="I101" s="444"/>
      <c r="J101" s="440">
        <v>10.783225808784699</v>
      </c>
      <c r="K101" s="441">
        <v>10.760641893521401</v>
      </c>
      <c r="L101" s="442"/>
      <c r="N101" s="257"/>
      <c r="O101" s="257"/>
      <c r="P101" s="257"/>
      <c r="Q101" s="257"/>
      <c r="R101" s="257"/>
      <c r="S101" s="257"/>
    </row>
    <row r="102" spans="2:19" ht="15.75" thickBot="1" x14ac:dyDescent="0.3">
      <c r="B102" s="830"/>
      <c r="C102" s="832"/>
      <c r="D102" s="445" t="s">
        <v>127</v>
      </c>
      <c r="E102" s="446" t="s">
        <v>85</v>
      </c>
      <c r="F102" s="447"/>
      <c r="G102" s="448" t="s">
        <v>127</v>
      </c>
      <c r="H102" s="446" t="s">
        <v>116</v>
      </c>
      <c r="I102" s="449"/>
      <c r="J102" s="450" t="s">
        <v>97</v>
      </c>
      <c r="K102" s="446" t="s">
        <v>118</v>
      </c>
      <c r="L102" s="451"/>
      <c r="N102" s="257"/>
      <c r="O102" s="257"/>
      <c r="P102" s="257"/>
      <c r="Q102" s="257"/>
      <c r="R102" s="257"/>
      <c r="S102" s="257"/>
    </row>
    <row r="103" spans="2:19" x14ac:dyDescent="0.25">
      <c r="B103" s="793">
        <v>70</v>
      </c>
      <c r="C103" s="827">
        <v>44927</v>
      </c>
      <c r="D103" s="175">
        <v>9.7092528971262499</v>
      </c>
      <c r="E103" s="17">
        <v>9.6209616548528096</v>
      </c>
      <c r="F103" s="21"/>
      <c r="G103" s="172">
        <v>10.7875519886022</v>
      </c>
      <c r="H103" s="17">
        <v>10.4579454216531</v>
      </c>
      <c r="I103" s="174"/>
      <c r="J103" s="175">
        <v>10.826867737113</v>
      </c>
      <c r="K103" s="17">
        <v>10.8198729213972</v>
      </c>
      <c r="L103" s="21"/>
      <c r="N103" s="257"/>
      <c r="O103" s="257"/>
      <c r="P103" s="257"/>
      <c r="Q103" s="257"/>
      <c r="R103" s="257"/>
      <c r="S103" s="257"/>
    </row>
    <row r="104" spans="2:19" ht="15.75" thickBot="1" x14ac:dyDescent="0.3">
      <c r="B104" s="794"/>
      <c r="C104" s="828"/>
      <c r="D104" s="556" t="s">
        <v>107</v>
      </c>
      <c r="E104" s="557" t="s">
        <v>134</v>
      </c>
      <c r="F104" s="558"/>
      <c r="G104" s="559" t="s">
        <v>127</v>
      </c>
      <c r="H104" s="557" t="s">
        <v>118</v>
      </c>
      <c r="I104" s="560"/>
      <c r="J104" s="561" t="s">
        <v>97</v>
      </c>
      <c r="K104" s="557" t="s">
        <v>107</v>
      </c>
      <c r="L104" s="562"/>
      <c r="N104" s="257"/>
      <c r="O104" s="257"/>
      <c r="P104" s="257"/>
      <c r="Q104" s="257"/>
      <c r="R104" s="257"/>
      <c r="S104" s="257"/>
    </row>
    <row r="105" spans="2:19" x14ac:dyDescent="0.25">
      <c r="B105" s="793">
        <v>71</v>
      </c>
      <c r="C105" s="827">
        <v>44986</v>
      </c>
      <c r="D105" s="175">
        <v>9.5456195330085993</v>
      </c>
      <c r="E105" s="17">
        <v>8.9430393118278992</v>
      </c>
      <c r="F105" s="21"/>
      <c r="G105" s="172">
        <v>10.5409370024813</v>
      </c>
      <c r="H105" s="17">
        <v>10.219900948552599</v>
      </c>
      <c r="I105" s="174"/>
      <c r="J105" s="175">
        <v>10.4372930583892</v>
      </c>
      <c r="K105" s="17">
        <v>10.5054542716752</v>
      </c>
      <c r="L105" s="21"/>
      <c r="N105" s="257"/>
      <c r="O105" s="257"/>
      <c r="P105" s="257"/>
      <c r="Q105" s="257"/>
      <c r="R105" s="257"/>
      <c r="S105" s="257"/>
    </row>
    <row r="106" spans="2:19" ht="15.75" thickBot="1" x14ac:dyDescent="0.3">
      <c r="B106" s="794"/>
      <c r="C106" s="828"/>
      <c r="D106" s="556" t="s">
        <v>127</v>
      </c>
      <c r="E106" s="557" t="s">
        <v>106</v>
      </c>
      <c r="F106" s="558"/>
      <c r="G106" s="559" t="s">
        <v>127</v>
      </c>
      <c r="H106" s="557" t="s">
        <v>118</v>
      </c>
      <c r="I106" s="560"/>
      <c r="J106" s="561" t="s">
        <v>97</v>
      </c>
      <c r="K106" s="557" t="s">
        <v>116</v>
      </c>
      <c r="L106" s="562"/>
      <c r="N106" s="257"/>
      <c r="O106" s="257"/>
      <c r="P106" s="257"/>
      <c r="Q106" s="257"/>
      <c r="R106" s="257"/>
      <c r="S106" s="257"/>
    </row>
    <row r="107" spans="2:19" ht="16.5" customHeight="1" x14ac:dyDescent="0.25">
      <c r="B107" s="793" t="s">
        <v>135</v>
      </c>
      <c r="C107" s="833">
        <v>45047</v>
      </c>
      <c r="D107" s="617">
        <v>9.3279507812543692</v>
      </c>
      <c r="E107" s="618">
        <v>8.7505765985301096</v>
      </c>
      <c r="F107" s="619"/>
      <c r="G107" s="620">
        <v>10.3482974016874</v>
      </c>
      <c r="H107" s="618">
        <v>10.130081607023101</v>
      </c>
      <c r="I107" s="621"/>
      <c r="J107" s="617">
        <v>10.2143922695369</v>
      </c>
      <c r="K107" s="618">
        <v>10.3723178404121</v>
      </c>
      <c r="L107" s="619"/>
    </row>
    <row r="108" spans="2:19" ht="15.75" customHeight="1" thickBot="1" x14ac:dyDescent="0.3">
      <c r="B108" s="794"/>
      <c r="C108" s="834"/>
      <c r="D108" s="622" t="s">
        <v>107</v>
      </c>
      <c r="E108" s="623" t="s">
        <v>105</v>
      </c>
      <c r="F108" s="624"/>
      <c r="G108" s="625" t="s">
        <v>127</v>
      </c>
      <c r="H108" s="623" t="s">
        <v>118</v>
      </c>
      <c r="I108" s="626"/>
      <c r="J108" s="627" t="s">
        <v>97</v>
      </c>
      <c r="K108" s="623" t="s">
        <v>118</v>
      </c>
      <c r="L108" s="628"/>
    </row>
    <row r="109" spans="2:19" x14ac:dyDescent="0.25">
      <c r="B109" s="817" t="s">
        <v>87</v>
      </c>
      <c r="C109" s="818"/>
      <c r="D109" s="818"/>
      <c r="E109" s="818"/>
      <c r="F109" s="818"/>
      <c r="G109" s="818"/>
      <c r="H109" s="818"/>
      <c r="I109" s="818"/>
      <c r="J109" s="818"/>
      <c r="K109" s="818"/>
      <c r="L109" s="819"/>
    </row>
    <row r="110" spans="2:19" x14ac:dyDescent="0.25">
      <c r="B110" s="817" t="s">
        <v>102</v>
      </c>
      <c r="C110" s="818"/>
      <c r="D110" s="818"/>
      <c r="E110" s="818"/>
      <c r="F110" s="818"/>
      <c r="G110" s="818"/>
      <c r="H110" s="818"/>
      <c r="I110" s="818"/>
      <c r="J110" s="818"/>
      <c r="K110" s="818"/>
      <c r="L110" s="819"/>
    </row>
    <row r="111" spans="2:19" ht="15.75" thickBot="1" x14ac:dyDescent="0.3">
      <c r="B111" s="820"/>
      <c r="C111" s="821"/>
      <c r="D111" s="821"/>
      <c r="E111" s="821"/>
      <c r="F111" s="821"/>
      <c r="G111" s="821"/>
      <c r="H111" s="821"/>
      <c r="I111" s="821"/>
      <c r="J111" s="821"/>
      <c r="K111" s="821"/>
      <c r="L111" s="822"/>
    </row>
  </sheetData>
  <mergeCells count="64">
    <mergeCell ref="B107:B108"/>
    <mergeCell ref="B99:B100"/>
    <mergeCell ref="C99:C100"/>
    <mergeCell ref="B103:B104"/>
    <mergeCell ref="C103:C104"/>
    <mergeCell ref="B101:B102"/>
    <mergeCell ref="C101:C102"/>
    <mergeCell ref="B105:B106"/>
    <mergeCell ref="C105:C106"/>
    <mergeCell ref="C107:C108"/>
    <mergeCell ref="B93:B94"/>
    <mergeCell ref="B95:B96"/>
    <mergeCell ref="C93:C94"/>
    <mergeCell ref="C95:C96"/>
    <mergeCell ref="B97:B98"/>
    <mergeCell ref="C97:C98"/>
    <mergeCell ref="B79:B80"/>
    <mergeCell ref="C79:C80"/>
    <mergeCell ref="B77:B78"/>
    <mergeCell ref="C77:C78"/>
    <mergeCell ref="B110:L111"/>
    <mergeCell ref="B109:L109"/>
    <mergeCell ref="B85:B86"/>
    <mergeCell ref="C85:C86"/>
    <mergeCell ref="B81:B82"/>
    <mergeCell ref="C81:C82"/>
    <mergeCell ref="B83:B84"/>
    <mergeCell ref="C83:C84"/>
    <mergeCell ref="B89:B90"/>
    <mergeCell ref="C89:C90"/>
    <mergeCell ref="B87:B88"/>
    <mergeCell ref="C87:C88"/>
    <mergeCell ref="B91:B92"/>
    <mergeCell ref="C91:C92"/>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75:B76"/>
    <mergeCell ref="C75:C76"/>
    <mergeCell ref="B65:B66"/>
    <mergeCell ref="C65:C66"/>
    <mergeCell ref="D4:L4"/>
    <mergeCell ref="D5:F5"/>
    <mergeCell ref="G5:I5"/>
    <mergeCell ref="J5:L5"/>
    <mergeCell ref="B53:B54"/>
    <mergeCell ref="C53:C54"/>
    <mergeCell ref="B51:B52"/>
    <mergeCell ref="C51:C52"/>
    <mergeCell ref="B69:B70"/>
    <mergeCell ref="C69:C70"/>
    <mergeCell ref="B73:B74"/>
    <mergeCell ref="C73:C74"/>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A52"/>
  <sheetViews>
    <sheetView zoomScale="85" zoomScaleNormal="85" workbookViewId="0">
      <pane xSplit="2" ySplit="6" topLeftCell="HI23" activePane="bottomRight" state="frozen"/>
      <selection pane="topRight" activeCell="C1" sqref="C1"/>
      <selection pane="bottomLeft" activeCell="A7" sqref="A7"/>
      <selection pane="bottomRight" activeCell="B25" sqref="B25"/>
    </sheetView>
  </sheetViews>
  <sheetFormatPr defaultRowHeight="15" x14ac:dyDescent="0.25"/>
  <cols>
    <col min="1" max="1" width="0.7109375" customWidth="1"/>
    <col min="2" max="2" width="25.5703125" style="25" bestFit="1" customWidth="1"/>
    <col min="3" max="159" width="9.140625" style="72"/>
    <col min="160" max="175" width="8.7109375" style="72"/>
  </cols>
  <sheetData>
    <row r="1" spans="2:235" ht="3.75" customHeight="1" thickBot="1" x14ac:dyDescent="0.3"/>
    <row r="2" spans="2:235" x14ac:dyDescent="0.2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row>
    <row r="3" spans="2:235"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row>
    <row r="4" spans="2:235" ht="15.75" thickBot="1" x14ac:dyDescent="0.3">
      <c r="B4" s="69" t="s">
        <v>1</v>
      </c>
      <c r="C4" s="838">
        <v>13</v>
      </c>
      <c r="D4" s="840"/>
      <c r="E4" s="838">
        <v>14</v>
      </c>
      <c r="F4" s="840"/>
      <c r="G4" s="838">
        <v>15</v>
      </c>
      <c r="H4" s="840"/>
      <c r="I4" s="838">
        <v>16</v>
      </c>
      <c r="J4" s="840"/>
      <c r="K4" s="838">
        <v>17</v>
      </c>
      <c r="L4" s="840"/>
      <c r="M4" s="838">
        <v>18</v>
      </c>
      <c r="N4" s="840"/>
      <c r="O4" s="838">
        <v>19</v>
      </c>
      <c r="P4" s="840"/>
      <c r="Q4" s="838">
        <v>20</v>
      </c>
      <c r="R4" s="840"/>
      <c r="S4" s="838">
        <v>21</v>
      </c>
      <c r="T4" s="840"/>
      <c r="U4" s="838">
        <v>22</v>
      </c>
      <c r="V4" s="840"/>
      <c r="W4" s="838">
        <v>23</v>
      </c>
      <c r="X4" s="840"/>
      <c r="Y4" s="838">
        <v>24</v>
      </c>
      <c r="Z4" s="840"/>
      <c r="AA4" s="838">
        <v>25</v>
      </c>
      <c r="AB4" s="840"/>
      <c r="AC4" s="838">
        <v>26</v>
      </c>
      <c r="AD4" s="840"/>
      <c r="AE4" s="838">
        <v>27</v>
      </c>
      <c r="AF4" s="840"/>
      <c r="AG4" s="838">
        <v>28</v>
      </c>
      <c r="AH4" s="839"/>
      <c r="AI4" s="840"/>
      <c r="AJ4" s="838">
        <v>29</v>
      </c>
      <c r="AK4" s="839"/>
      <c r="AL4" s="840"/>
      <c r="AM4" s="838">
        <v>30</v>
      </c>
      <c r="AN4" s="839"/>
      <c r="AO4" s="840"/>
      <c r="AP4" s="838">
        <v>31</v>
      </c>
      <c r="AQ4" s="839"/>
      <c r="AR4" s="840"/>
      <c r="AS4" s="838">
        <v>32</v>
      </c>
      <c r="AT4" s="839"/>
      <c r="AU4" s="840"/>
      <c r="AV4" s="838">
        <v>33</v>
      </c>
      <c r="AW4" s="839"/>
      <c r="AX4" s="840"/>
      <c r="AY4" s="838">
        <v>34</v>
      </c>
      <c r="AZ4" s="839"/>
      <c r="BA4" s="840"/>
      <c r="BB4" s="838">
        <v>35</v>
      </c>
      <c r="BC4" s="839"/>
      <c r="BD4" s="840"/>
      <c r="BE4" s="838">
        <v>36</v>
      </c>
      <c r="BF4" s="839"/>
      <c r="BG4" s="840"/>
      <c r="BH4" s="838">
        <v>37</v>
      </c>
      <c r="BI4" s="839"/>
      <c r="BJ4" s="840"/>
      <c r="BK4" s="838">
        <v>38</v>
      </c>
      <c r="BL4" s="839"/>
      <c r="BM4" s="840"/>
      <c r="BN4" s="838">
        <v>39</v>
      </c>
      <c r="BO4" s="839"/>
      <c r="BP4" s="840"/>
      <c r="BQ4" s="838">
        <v>40</v>
      </c>
      <c r="BR4" s="839"/>
      <c r="BS4" s="840"/>
      <c r="BT4" s="838">
        <v>41</v>
      </c>
      <c r="BU4" s="839"/>
      <c r="BV4" s="840"/>
      <c r="BW4" s="838">
        <v>42</v>
      </c>
      <c r="BX4" s="839"/>
      <c r="BY4" s="840"/>
      <c r="BZ4" s="838">
        <v>43</v>
      </c>
      <c r="CA4" s="839"/>
      <c r="CB4" s="840"/>
      <c r="CC4" s="838">
        <v>44</v>
      </c>
      <c r="CD4" s="839"/>
      <c r="CE4" s="840"/>
      <c r="CF4" s="838">
        <v>45</v>
      </c>
      <c r="CG4" s="839"/>
      <c r="CH4" s="840"/>
      <c r="CI4" s="838" t="s">
        <v>18</v>
      </c>
      <c r="CJ4" s="839"/>
      <c r="CK4" s="840"/>
      <c r="CL4" s="838">
        <v>46</v>
      </c>
      <c r="CM4" s="839"/>
      <c r="CN4" s="840"/>
      <c r="CO4" s="838">
        <v>47</v>
      </c>
      <c r="CP4" s="839"/>
      <c r="CQ4" s="840"/>
      <c r="CR4" s="838" t="s">
        <v>19</v>
      </c>
      <c r="CS4" s="839"/>
      <c r="CT4" s="840"/>
      <c r="CU4" s="838">
        <v>48</v>
      </c>
      <c r="CV4" s="839"/>
      <c r="CW4" s="840"/>
      <c r="CX4" s="838">
        <v>49</v>
      </c>
      <c r="CY4" s="839"/>
      <c r="CZ4" s="840"/>
      <c r="DA4" s="838" t="s">
        <v>17</v>
      </c>
      <c r="DB4" s="839"/>
      <c r="DC4" s="840"/>
      <c r="DD4" s="838">
        <v>50</v>
      </c>
      <c r="DE4" s="839"/>
      <c r="DF4" s="840"/>
      <c r="DG4" s="838">
        <v>51</v>
      </c>
      <c r="DH4" s="839"/>
      <c r="DI4" s="840"/>
      <c r="DJ4" s="838" t="s">
        <v>70</v>
      </c>
      <c r="DK4" s="839"/>
      <c r="DL4" s="840"/>
      <c r="DM4" s="838">
        <v>52</v>
      </c>
      <c r="DN4" s="839"/>
      <c r="DO4" s="840"/>
      <c r="DP4" s="838">
        <v>53</v>
      </c>
      <c r="DQ4" s="839"/>
      <c r="DR4" s="839"/>
      <c r="DS4" s="840"/>
      <c r="DT4" s="838" t="s">
        <v>96</v>
      </c>
      <c r="DU4" s="839"/>
      <c r="DV4" s="839"/>
      <c r="DW4" s="840"/>
      <c r="DX4" s="838">
        <v>54</v>
      </c>
      <c r="DY4" s="839"/>
      <c r="DZ4" s="839"/>
      <c r="EA4" s="840"/>
      <c r="EB4" s="838">
        <v>55</v>
      </c>
      <c r="EC4" s="839"/>
      <c r="ED4" s="839"/>
      <c r="EE4" s="840"/>
      <c r="EF4" s="844" t="s">
        <v>109</v>
      </c>
      <c r="EG4" s="845"/>
      <c r="EH4" s="845"/>
      <c r="EI4" s="846"/>
      <c r="EJ4" s="838">
        <v>56</v>
      </c>
      <c r="EK4" s="839"/>
      <c r="EL4" s="839"/>
      <c r="EM4" s="840"/>
      <c r="EN4" s="838">
        <v>57</v>
      </c>
      <c r="EO4" s="839"/>
      <c r="EP4" s="839"/>
      <c r="EQ4" s="840"/>
      <c r="ER4" s="838" t="s">
        <v>112</v>
      </c>
      <c r="ES4" s="839"/>
      <c r="ET4" s="839"/>
      <c r="EU4" s="840"/>
      <c r="EV4" s="838">
        <v>58</v>
      </c>
      <c r="EW4" s="839"/>
      <c r="EX4" s="839"/>
      <c r="EY4" s="840"/>
      <c r="EZ4" s="838">
        <v>59</v>
      </c>
      <c r="FA4" s="839"/>
      <c r="FB4" s="839"/>
      <c r="FC4" s="840"/>
      <c r="FD4" s="838" t="s">
        <v>113</v>
      </c>
      <c r="FE4" s="839"/>
      <c r="FF4" s="839"/>
      <c r="FG4" s="840"/>
      <c r="FH4" s="838">
        <v>60</v>
      </c>
      <c r="FI4" s="839"/>
      <c r="FJ4" s="839"/>
      <c r="FK4" s="840"/>
      <c r="FL4" s="838">
        <v>61</v>
      </c>
      <c r="FM4" s="839"/>
      <c r="FN4" s="839"/>
      <c r="FO4" s="840"/>
      <c r="FP4" s="838" t="s">
        <v>119</v>
      </c>
      <c r="FQ4" s="839"/>
      <c r="FR4" s="839"/>
      <c r="FS4" s="840"/>
      <c r="FT4" s="838">
        <v>62</v>
      </c>
      <c r="FU4" s="839"/>
      <c r="FV4" s="839"/>
      <c r="FW4" s="840"/>
      <c r="FX4" s="838">
        <v>63</v>
      </c>
      <c r="FY4" s="839"/>
      <c r="FZ4" s="839"/>
      <c r="GA4" s="840"/>
      <c r="GB4" s="838" t="s">
        <v>122</v>
      </c>
      <c r="GC4" s="839"/>
      <c r="GD4" s="839"/>
      <c r="GE4" s="840"/>
      <c r="GF4" s="838">
        <v>64</v>
      </c>
      <c r="GG4" s="839"/>
      <c r="GH4" s="839"/>
      <c r="GI4" s="840"/>
      <c r="GJ4" s="838">
        <v>65</v>
      </c>
      <c r="GK4" s="839"/>
      <c r="GL4" s="839"/>
      <c r="GM4" s="840"/>
      <c r="GN4" s="838" t="s">
        <v>125</v>
      </c>
      <c r="GO4" s="839"/>
      <c r="GP4" s="839"/>
      <c r="GQ4" s="840"/>
      <c r="GR4" s="838">
        <v>66</v>
      </c>
      <c r="GS4" s="839"/>
      <c r="GT4" s="839"/>
      <c r="GU4" s="840"/>
      <c r="GV4" s="838">
        <v>67</v>
      </c>
      <c r="GW4" s="839"/>
      <c r="GX4" s="839"/>
      <c r="GY4" s="840"/>
      <c r="GZ4" s="838" t="s">
        <v>131</v>
      </c>
      <c r="HA4" s="839"/>
      <c r="HB4" s="839"/>
      <c r="HC4" s="840"/>
      <c r="HD4" s="838">
        <v>68</v>
      </c>
      <c r="HE4" s="839"/>
      <c r="HF4" s="839"/>
      <c r="HG4" s="840"/>
      <c r="HH4" s="838">
        <v>69</v>
      </c>
      <c r="HI4" s="839"/>
      <c r="HJ4" s="839"/>
      <c r="HK4" s="840"/>
      <c r="HL4" s="855" t="s">
        <v>133</v>
      </c>
      <c r="HM4" s="856"/>
      <c r="HN4" s="856"/>
      <c r="HO4" s="857"/>
      <c r="HP4" s="849">
        <v>70</v>
      </c>
      <c r="HQ4" s="850"/>
      <c r="HR4" s="850"/>
      <c r="HS4" s="851"/>
      <c r="HT4" s="849">
        <v>71</v>
      </c>
      <c r="HU4" s="850"/>
      <c r="HV4" s="850"/>
      <c r="HW4" s="851"/>
      <c r="HX4" s="849" t="s">
        <v>135</v>
      </c>
      <c r="HY4" s="850"/>
      <c r="HZ4" s="850"/>
      <c r="IA4" s="851"/>
    </row>
    <row r="5" spans="2:235" ht="15.75" thickBot="1" x14ac:dyDescent="0.3">
      <c r="B5" s="60" t="s">
        <v>0</v>
      </c>
      <c r="C5" s="841">
        <v>39692</v>
      </c>
      <c r="D5" s="843"/>
      <c r="E5" s="841">
        <v>39783</v>
      </c>
      <c r="F5" s="843"/>
      <c r="G5" s="841">
        <v>39873</v>
      </c>
      <c r="H5" s="843"/>
      <c r="I5" s="841">
        <v>39965</v>
      </c>
      <c r="J5" s="843"/>
      <c r="K5" s="841">
        <v>40057</v>
      </c>
      <c r="L5" s="843"/>
      <c r="M5" s="841">
        <v>40148</v>
      </c>
      <c r="N5" s="843"/>
      <c r="O5" s="841">
        <v>40238</v>
      </c>
      <c r="P5" s="843"/>
      <c r="Q5" s="841">
        <v>40330</v>
      </c>
      <c r="R5" s="843"/>
      <c r="S5" s="841">
        <v>40422</v>
      </c>
      <c r="T5" s="843"/>
      <c r="U5" s="841">
        <v>40513</v>
      </c>
      <c r="V5" s="843"/>
      <c r="W5" s="841">
        <v>40603</v>
      </c>
      <c r="X5" s="843"/>
      <c r="Y5" s="841">
        <v>40695</v>
      </c>
      <c r="Z5" s="843"/>
      <c r="AA5" s="841">
        <v>40787</v>
      </c>
      <c r="AB5" s="843"/>
      <c r="AC5" s="841">
        <v>40878</v>
      </c>
      <c r="AD5" s="843"/>
      <c r="AE5" s="841">
        <v>40969</v>
      </c>
      <c r="AF5" s="843"/>
      <c r="AG5" s="841">
        <v>41061</v>
      </c>
      <c r="AH5" s="842"/>
      <c r="AI5" s="843"/>
      <c r="AJ5" s="841">
        <v>41153</v>
      </c>
      <c r="AK5" s="842"/>
      <c r="AL5" s="843"/>
      <c r="AM5" s="841">
        <v>41244</v>
      </c>
      <c r="AN5" s="842"/>
      <c r="AO5" s="843"/>
      <c r="AP5" s="841">
        <v>41334</v>
      </c>
      <c r="AQ5" s="842"/>
      <c r="AR5" s="843"/>
      <c r="AS5" s="841">
        <v>41426</v>
      </c>
      <c r="AT5" s="842"/>
      <c r="AU5" s="843"/>
      <c r="AV5" s="841">
        <v>41518</v>
      </c>
      <c r="AW5" s="842"/>
      <c r="AX5" s="843"/>
      <c r="AY5" s="841">
        <v>41609</v>
      </c>
      <c r="AZ5" s="842"/>
      <c r="BA5" s="843"/>
      <c r="BB5" s="841">
        <v>41699</v>
      </c>
      <c r="BC5" s="842"/>
      <c r="BD5" s="843"/>
      <c r="BE5" s="841">
        <v>41791</v>
      </c>
      <c r="BF5" s="842"/>
      <c r="BG5" s="843"/>
      <c r="BH5" s="841">
        <v>41883</v>
      </c>
      <c r="BI5" s="842"/>
      <c r="BJ5" s="843"/>
      <c r="BK5" s="841">
        <v>41974</v>
      </c>
      <c r="BL5" s="842"/>
      <c r="BM5" s="843"/>
      <c r="BN5" s="841">
        <v>42064</v>
      </c>
      <c r="BO5" s="842"/>
      <c r="BP5" s="843"/>
      <c r="BQ5" s="841">
        <v>42156</v>
      </c>
      <c r="BR5" s="842"/>
      <c r="BS5" s="843"/>
      <c r="BT5" s="841">
        <v>42248</v>
      </c>
      <c r="BU5" s="842"/>
      <c r="BV5" s="843"/>
      <c r="BW5" s="841">
        <v>42339</v>
      </c>
      <c r="BX5" s="842"/>
      <c r="BY5" s="843"/>
      <c r="BZ5" s="841">
        <v>42430</v>
      </c>
      <c r="CA5" s="842"/>
      <c r="CB5" s="843"/>
      <c r="CC5" s="841">
        <v>42522</v>
      </c>
      <c r="CD5" s="842"/>
      <c r="CE5" s="843"/>
      <c r="CF5" s="841">
        <v>42614</v>
      </c>
      <c r="CG5" s="842"/>
      <c r="CH5" s="843"/>
      <c r="CI5" s="841">
        <v>42675</v>
      </c>
      <c r="CJ5" s="842"/>
      <c r="CK5" s="843"/>
      <c r="CL5" s="841">
        <v>42705</v>
      </c>
      <c r="CM5" s="842"/>
      <c r="CN5" s="843"/>
      <c r="CO5" s="841">
        <v>42795</v>
      </c>
      <c r="CP5" s="842"/>
      <c r="CQ5" s="843"/>
      <c r="CR5" s="841">
        <v>42856</v>
      </c>
      <c r="CS5" s="842"/>
      <c r="CT5" s="843"/>
      <c r="CU5" s="841">
        <v>42887</v>
      </c>
      <c r="CV5" s="842"/>
      <c r="CW5" s="843"/>
      <c r="CX5" s="841">
        <v>42979</v>
      </c>
      <c r="CY5" s="842"/>
      <c r="CZ5" s="843"/>
      <c r="DA5" s="841">
        <v>43040</v>
      </c>
      <c r="DB5" s="842"/>
      <c r="DC5" s="843"/>
      <c r="DD5" s="841">
        <v>43070</v>
      </c>
      <c r="DE5" s="842"/>
      <c r="DF5" s="843"/>
      <c r="DG5" s="841">
        <v>43160</v>
      </c>
      <c r="DH5" s="842"/>
      <c r="DI5" s="843"/>
      <c r="DJ5" s="841">
        <v>43221</v>
      </c>
      <c r="DK5" s="842"/>
      <c r="DL5" s="843"/>
      <c r="DM5" s="841">
        <v>43252</v>
      </c>
      <c r="DN5" s="842"/>
      <c r="DO5" s="843"/>
      <c r="DP5" s="835">
        <v>43344</v>
      </c>
      <c r="DQ5" s="836"/>
      <c r="DR5" s="836"/>
      <c r="DS5" s="837"/>
      <c r="DT5" s="835">
        <v>43405</v>
      </c>
      <c r="DU5" s="836"/>
      <c r="DV5" s="836"/>
      <c r="DW5" s="837"/>
      <c r="DX5" s="835">
        <v>43435</v>
      </c>
      <c r="DY5" s="836"/>
      <c r="DZ5" s="836"/>
      <c r="EA5" s="837"/>
      <c r="EB5" s="835">
        <v>43525</v>
      </c>
      <c r="EC5" s="836"/>
      <c r="ED5" s="836"/>
      <c r="EE5" s="837"/>
      <c r="EF5" s="841">
        <v>43586</v>
      </c>
      <c r="EG5" s="842"/>
      <c r="EH5" s="842"/>
      <c r="EI5" s="843"/>
      <c r="EJ5" s="835">
        <v>43647</v>
      </c>
      <c r="EK5" s="836"/>
      <c r="EL5" s="836"/>
      <c r="EM5" s="837"/>
      <c r="EN5" s="835">
        <v>43709</v>
      </c>
      <c r="EO5" s="836"/>
      <c r="EP5" s="836"/>
      <c r="EQ5" s="837"/>
      <c r="ER5" s="835">
        <v>43770</v>
      </c>
      <c r="ES5" s="836"/>
      <c r="ET5" s="836"/>
      <c r="EU5" s="837"/>
      <c r="EV5" s="835">
        <v>43831</v>
      </c>
      <c r="EW5" s="836"/>
      <c r="EX5" s="836"/>
      <c r="EY5" s="837"/>
      <c r="EZ5" s="835">
        <v>43891</v>
      </c>
      <c r="FA5" s="836"/>
      <c r="FB5" s="836"/>
      <c r="FC5" s="837"/>
      <c r="FD5" s="835">
        <v>43952</v>
      </c>
      <c r="FE5" s="836"/>
      <c r="FF5" s="836"/>
      <c r="FG5" s="837"/>
      <c r="FH5" s="835">
        <v>44013</v>
      </c>
      <c r="FI5" s="836"/>
      <c r="FJ5" s="836"/>
      <c r="FK5" s="837"/>
      <c r="FL5" s="835">
        <v>44075</v>
      </c>
      <c r="FM5" s="836"/>
      <c r="FN5" s="836"/>
      <c r="FO5" s="837"/>
      <c r="FP5" s="835">
        <v>44136</v>
      </c>
      <c r="FQ5" s="836"/>
      <c r="FR5" s="836"/>
      <c r="FS5" s="837"/>
      <c r="FT5" s="835">
        <v>44197</v>
      </c>
      <c r="FU5" s="836"/>
      <c r="FV5" s="836"/>
      <c r="FW5" s="837"/>
      <c r="FX5" s="835">
        <v>44256</v>
      </c>
      <c r="FY5" s="836"/>
      <c r="FZ5" s="836"/>
      <c r="GA5" s="837"/>
      <c r="GB5" s="835">
        <v>44317</v>
      </c>
      <c r="GC5" s="836"/>
      <c r="GD5" s="836"/>
      <c r="GE5" s="837"/>
      <c r="GF5" s="835">
        <v>44378</v>
      </c>
      <c r="GG5" s="836"/>
      <c r="GH5" s="836"/>
      <c r="GI5" s="837"/>
      <c r="GJ5" s="835">
        <v>44460</v>
      </c>
      <c r="GK5" s="836"/>
      <c r="GL5" s="836"/>
      <c r="GM5" s="837"/>
      <c r="GN5" s="835">
        <v>44521</v>
      </c>
      <c r="GO5" s="836"/>
      <c r="GP5" s="836"/>
      <c r="GQ5" s="837"/>
      <c r="GR5" s="835">
        <v>44562</v>
      </c>
      <c r="GS5" s="836"/>
      <c r="GT5" s="836"/>
      <c r="GU5" s="837"/>
      <c r="GV5" s="835">
        <v>44621</v>
      </c>
      <c r="GW5" s="836"/>
      <c r="GX5" s="836"/>
      <c r="GY5" s="837"/>
      <c r="GZ5" s="835">
        <v>44682</v>
      </c>
      <c r="HA5" s="836"/>
      <c r="HB5" s="836"/>
      <c r="HC5" s="837"/>
      <c r="HD5" s="835">
        <v>44743</v>
      </c>
      <c r="HE5" s="836"/>
      <c r="HF5" s="836"/>
      <c r="HG5" s="837"/>
      <c r="HH5" s="835">
        <v>44805</v>
      </c>
      <c r="HI5" s="836"/>
      <c r="HJ5" s="836"/>
      <c r="HK5" s="837"/>
      <c r="HL5" s="858">
        <v>44866</v>
      </c>
      <c r="HM5" s="859"/>
      <c r="HN5" s="859"/>
      <c r="HO5" s="860"/>
      <c r="HP5" s="835">
        <v>44927</v>
      </c>
      <c r="HQ5" s="836"/>
      <c r="HR5" s="836"/>
      <c r="HS5" s="837"/>
      <c r="HT5" s="835">
        <v>44986</v>
      </c>
      <c r="HU5" s="836"/>
      <c r="HV5" s="836"/>
      <c r="HW5" s="837"/>
      <c r="HX5" s="852">
        <v>45047</v>
      </c>
      <c r="HY5" s="853"/>
      <c r="HZ5" s="853"/>
      <c r="IA5" s="854"/>
    </row>
    <row r="6" spans="2:235"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452" t="s">
        <v>8</v>
      </c>
      <c r="HM6" s="453" t="s">
        <v>74</v>
      </c>
      <c r="HN6" s="453" t="s">
        <v>9</v>
      </c>
      <c r="HO6" s="454" t="s">
        <v>74</v>
      </c>
      <c r="HP6" s="118" t="s">
        <v>8</v>
      </c>
      <c r="HQ6" s="544" t="s">
        <v>74</v>
      </c>
      <c r="HR6" s="544" t="s">
        <v>9</v>
      </c>
      <c r="HS6" s="545" t="s">
        <v>74</v>
      </c>
      <c r="HT6" s="118" t="s">
        <v>8</v>
      </c>
      <c r="HU6" s="582" t="s">
        <v>74</v>
      </c>
      <c r="HV6" s="582" t="s">
        <v>9</v>
      </c>
      <c r="HW6" s="583" t="s">
        <v>74</v>
      </c>
      <c r="HX6" s="630" t="s">
        <v>8</v>
      </c>
      <c r="HY6" s="631" t="s">
        <v>74</v>
      </c>
      <c r="HZ6" s="631" t="s">
        <v>9</v>
      </c>
      <c r="IA6" s="632" t="s">
        <v>74</v>
      </c>
    </row>
    <row r="7" spans="2:235"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455"/>
      <c r="HM7" s="456"/>
      <c r="HN7" s="456"/>
      <c r="HO7" s="457"/>
      <c r="HP7" s="204"/>
      <c r="HQ7" s="72"/>
      <c r="HR7" s="72"/>
      <c r="HS7" s="117"/>
      <c r="HT7" s="204"/>
      <c r="HU7" s="72"/>
      <c r="HV7" s="72"/>
      <c r="HW7" s="117"/>
      <c r="HX7" s="633"/>
      <c r="HY7" s="629"/>
      <c r="HZ7" s="629"/>
      <c r="IA7" s="634"/>
    </row>
    <row r="8" spans="2:235" x14ac:dyDescent="0.2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8">
        <v>10.1417444719028</v>
      </c>
      <c r="HM8" s="459">
        <v>0.132670891460725</v>
      </c>
      <c r="HN8" s="460">
        <v>10.048767012329</v>
      </c>
      <c r="HO8" s="461">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35">
        <v>9.5104509777699509</v>
      </c>
      <c r="HY8" s="636">
        <v>0.13067511214236099</v>
      </c>
      <c r="HZ8" s="637">
        <v>8.8666731988537801</v>
      </c>
      <c r="IA8" s="638">
        <v>0.21278099944975401</v>
      </c>
    </row>
    <row r="9" spans="2:235" ht="15.75" thickBot="1" x14ac:dyDescent="0.3">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62">
        <v>9.8001509725055396</v>
      </c>
      <c r="HM9" s="463">
        <v>0.13401868427828001</v>
      </c>
      <c r="HN9" s="464">
        <v>9.5540607933076096</v>
      </c>
      <c r="HO9" s="465">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9">
        <v>9.1692543739708405</v>
      </c>
      <c r="HY9" s="640">
        <v>0.124861126580323</v>
      </c>
      <c r="HZ9" s="641">
        <v>8.6278389099962407</v>
      </c>
      <c r="IA9" s="642">
        <v>0.16088183670820899</v>
      </c>
    </row>
    <row r="10" spans="2:235"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6"/>
      <c r="HM10" s="467"/>
      <c r="HN10" s="468"/>
      <c r="HO10" s="469"/>
      <c r="HP10" s="87"/>
      <c r="HQ10" s="563"/>
      <c r="HR10" s="564"/>
      <c r="HS10" s="565"/>
      <c r="HT10" s="87"/>
      <c r="HU10" s="563"/>
      <c r="HV10" s="564"/>
      <c r="HW10" s="565"/>
      <c r="HX10" s="643"/>
      <c r="HY10" s="644"/>
      <c r="HZ10" s="645"/>
      <c r="IA10" s="646"/>
    </row>
    <row r="11" spans="2:235" x14ac:dyDescent="0.2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8">
        <v>9.8878071642931804</v>
      </c>
      <c r="HM11" s="459">
        <v>0.62559693558738605</v>
      </c>
      <c r="HN11" s="460">
        <v>9.3779199028234892</v>
      </c>
      <c r="HO11" s="461">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35">
        <v>8.5764233183281497</v>
      </c>
      <c r="HY11" s="636">
        <v>0.43073324971753002</v>
      </c>
      <c r="HZ11" s="637">
        <v>7.67612641676208</v>
      </c>
      <c r="IA11" s="638">
        <v>0.54951258330986796</v>
      </c>
    </row>
    <row r="12" spans="2:235" x14ac:dyDescent="0.2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70">
        <v>10.0037879675768</v>
      </c>
      <c r="HM12" s="471">
        <v>0.19185453385079601</v>
      </c>
      <c r="HN12" s="472">
        <v>9.9612395311377409</v>
      </c>
      <c r="HO12" s="473">
        <v>0.25259073795395798</v>
      </c>
      <c r="HP12" s="124">
        <v>9.9115019047071407</v>
      </c>
      <c r="HQ12" s="566">
        <v>0.17030574181328001</v>
      </c>
      <c r="HR12" s="567">
        <v>9.9356722542311999</v>
      </c>
      <c r="HS12" s="137">
        <v>0.25218781952033897</v>
      </c>
      <c r="HT12" s="124">
        <v>9.6009561745249297</v>
      </c>
      <c r="HU12" s="566">
        <v>0.176904280539876</v>
      </c>
      <c r="HV12" s="567">
        <v>8.9532712447642098</v>
      </c>
      <c r="HW12" s="137">
        <v>0.27035193696547999</v>
      </c>
      <c r="HX12" s="647">
        <v>9.5967880734955209</v>
      </c>
      <c r="HY12" s="648">
        <v>0.18283002953562499</v>
      </c>
      <c r="HZ12" s="649">
        <v>8.9366070511730609</v>
      </c>
      <c r="IA12" s="650">
        <v>0.263840429618244</v>
      </c>
    </row>
    <row r="13" spans="2:235" x14ac:dyDescent="0.2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70">
        <v>10.263569783052001</v>
      </c>
      <c r="HM13" s="471">
        <v>0.19730554401117001</v>
      </c>
      <c r="HN13" s="472">
        <v>10.168557146567901</v>
      </c>
      <c r="HO13" s="473">
        <v>0.114116532983873</v>
      </c>
      <c r="HP13" s="124">
        <v>10.075556421226301</v>
      </c>
      <c r="HQ13" s="566">
        <v>0.183441785903288</v>
      </c>
      <c r="HR13" s="567">
        <v>10.1471391504772</v>
      </c>
      <c r="HS13" s="137">
        <v>0.110946970716507</v>
      </c>
      <c r="HT13" s="124">
        <v>9.8661805673286693</v>
      </c>
      <c r="HU13" s="566">
        <v>0.20641994135317099</v>
      </c>
      <c r="HV13" s="567">
        <v>9.6178415311115302</v>
      </c>
      <c r="HW13" s="137">
        <v>0.40377736762514099</v>
      </c>
      <c r="HX13" s="647">
        <v>9.4110904716748198</v>
      </c>
      <c r="HY13" s="648">
        <v>0.193541470980055</v>
      </c>
      <c r="HZ13" s="649">
        <v>8.9033218454189207</v>
      </c>
      <c r="IA13" s="650">
        <v>0.34781860814628102</v>
      </c>
    </row>
    <row r="14" spans="2:235" x14ac:dyDescent="0.2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70">
        <v>9.8075190015758906</v>
      </c>
      <c r="HM14" s="471">
        <v>0.157756245708046</v>
      </c>
      <c r="HN14" s="472">
        <v>9.5688803615772091</v>
      </c>
      <c r="HO14" s="473">
        <v>0.332728617363165</v>
      </c>
      <c r="HP14" s="124">
        <v>9.5730906147214707</v>
      </c>
      <c r="HQ14" s="566">
        <v>0.15070138698110699</v>
      </c>
      <c r="HR14" s="567">
        <v>9.3731642967126607</v>
      </c>
      <c r="HS14" s="137">
        <v>0.37881610926679898</v>
      </c>
      <c r="HT14" s="124">
        <v>9.4141104420187194</v>
      </c>
      <c r="HU14" s="566">
        <v>0.153004036819338</v>
      </c>
      <c r="HV14" s="567">
        <v>8.6964143852681204</v>
      </c>
      <c r="HW14" s="137">
        <v>0.19491295486791901</v>
      </c>
      <c r="HX14" s="647">
        <v>9.1631785633346308</v>
      </c>
      <c r="HY14" s="648">
        <v>0.149747156141979</v>
      </c>
      <c r="HZ14" s="649">
        <v>8.6733345608986703</v>
      </c>
      <c r="IA14" s="650">
        <v>0.199858749167376</v>
      </c>
    </row>
    <row r="15" spans="2:235" x14ac:dyDescent="0.2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70">
        <v>11.4468033230711</v>
      </c>
      <c r="HM15" s="471">
        <v>0.350918209285209</v>
      </c>
      <c r="HN15" s="472">
        <v>11.189791141882599</v>
      </c>
      <c r="HO15" s="473">
        <v>0.76843450100387201</v>
      </c>
      <c r="HP15" s="124">
        <v>9.8907493802976791</v>
      </c>
      <c r="HQ15" s="566">
        <v>0.31515881107153898</v>
      </c>
      <c r="HR15" s="567">
        <v>9.8614291068140201</v>
      </c>
      <c r="HS15" s="137">
        <v>0.47857610908244103</v>
      </c>
      <c r="HT15" s="124">
        <v>10.746505945953301</v>
      </c>
      <c r="HU15" s="566">
        <v>0.36666668013339299</v>
      </c>
      <c r="HV15" s="567">
        <v>10.419564795213001</v>
      </c>
      <c r="HW15" s="137">
        <v>0.13341301217010901</v>
      </c>
      <c r="HX15" s="647">
        <v>10.0128702930375</v>
      </c>
      <c r="HY15" s="648">
        <v>0.31786318346356202</v>
      </c>
      <c r="HZ15" s="649">
        <v>9.8249969604326495</v>
      </c>
      <c r="IA15" s="650">
        <v>0.445293303032893</v>
      </c>
    </row>
    <row r="16" spans="2:235" x14ac:dyDescent="0.2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70">
        <v>9.7559447570827995</v>
      </c>
      <c r="HM16" s="471">
        <v>0.29061516930310199</v>
      </c>
      <c r="HN16" s="472">
        <v>9.59495054599779</v>
      </c>
      <c r="HO16" s="473">
        <v>0.54976927932171504</v>
      </c>
      <c r="HP16" s="124">
        <v>9.6403041609310005</v>
      </c>
      <c r="HQ16" s="566">
        <v>0.26012573348274998</v>
      </c>
      <c r="HR16" s="567">
        <v>9.34286935303275</v>
      </c>
      <c r="HS16" s="137">
        <v>0.59916833568551797</v>
      </c>
      <c r="HT16" s="124">
        <v>9.4759209747147199</v>
      </c>
      <c r="HU16" s="566">
        <v>0.244994482321097</v>
      </c>
      <c r="HV16" s="567">
        <v>9.0167616596687505</v>
      </c>
      <c r="HW16" s="137">
        <v>0.43486705439079298</v>
      </c>
      <c r="HX16" s="647">
        <v>9.2377552405497507</v>
      </c>
      <c r="HY16" s="648">
        <v>0.25840195815286798</v>
      </c>
      <c r="HZ16" s="649">
        <v>8.6501533804374802</v>
      </c>
      <c r="IA16" s="650">
        <v>0.45070653444429098</v>
      </c>
    </row>
    <row r="17" spans="2:235" ht="15.75" thickBot="1" x14ac:dyDescent="0.3">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62">
        <v>9.4708267771501102</v>
      </c>
      <c r="HM17" s="463">
        <v>0.224899260745866</v>
      </c>
      <c r="HN17" s="464">
        <v>8.5959212039022805</v>
      </c>
      <c r="HO17" s="465">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9">
        <v>8.7697251892267101</v>
      </c>
      <c r="HY17" s="640">
        <v>0.201494710615894</v>
      </c>
      <c r="HZ17" s="641">
        <v>8.0376939900732207</v>
      </c>
      <c r="IA17" s="642">
        <v>0.239526063336232</v>
      </c>
    </row>
    <row r="18" spans="2:235"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6"/>
      <c r="HM18" s="467"/>
      <c r="HN18" s="468"/>
      <c r="HO18" s="469"/>
      <c r="HP18" s="87"/>
      <c r="HQ18" s="563"/>
      <c r="HR18" s="564"/>
      <c r="HS18" s="565"/>
      <c r="HT18" s="87"/>
      <c r="HU18" s="563"/>
      <c r="HV18" s="564"/>
      <c r="HW18" s="565"/>
      <c r="HX18" s="643"/>
      <c r="HY18" s="644"/>
      <c r="HZ18" s="645"/>
      <c r="IA18" s="646"/>
    </row>
    <row r="19" spans="2:235" x14ac:dyDescent="0.2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8">
        <v>9.0489584320713892</v>
      </c>
      <c r="HM19" s="459">
        <v>0.18239288318246399</v>
      </c>
      <c r="HN19" s="460">
        <v>8.3309247050593491</v>
      </c>
      <c r="HO19" s="461">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35">
        <v>8.6832316577320903</v>
      </c>
      <c r="HY19" s="636">
        <v>0.18111677259634901</v>
      </c>
      <c r="HZ19" s="637">
        <v>7.8900716173343897</v>
      </c>
      <c r="IA19" s="638">
        <v>0.19778862440623399</v>
      </c>
    </row>
    <row r="20" spans="2:235" x14ac:dyDescent="0.2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70">
        <v>9.4611369603955104</v>
      </c>
      <c r="HM20" s="471">
        <v>0.19306655149854701</v>
      </c>
      <c r="HN20" s="472">
        <v>8.9016104553061304</v>
      </c>
      <c r="HO20" s="473">
        <v>0.27342547143450902</v>
      </c>
      <c r="HP20" s="124">
        <v>9.4641900399884094</v>
      </c>
      <c r="HQ20" s="566">
        <v>0.17098869404707401</v>
      </c>
      <c r="HR20" s="567">
        <v>9.2792707267801795</v>
      </c>
      <c r="HS20" s="137">
        <v>0.39934460172883801</v>
      </c>
      <c r="HT20" s="124">
        <v>9.2401457307358008</v>
      </c>
      <c r="HU20" s="566">
        <v>0.185368741914506</v>
      </c>
      <c r="HV20" s="567">
        <v>8.4379857610508999</v>
      </c>
      <c r="HW20" s="137">
        <v>0.22745087673549499</v>
      </c>
      <c r="HX20" s="647">
        <v>9.2029357708790105</v>
      </c>
      <c r="HY20" s="648">
        <v>0.18221440826160701</v>
      </c>
      <c r="HZ20" s="649">
        <v>8.7337671754079995</v>
      </c>
      <c r="IA20" s="650">
        <v>0.26674698914890899</v>
      </c>
    </row>
    <row r="21" spans="2:235" x14ac:dyDescent="0.2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70">
        <v>9.7853113110001804</v>
      </c>
      <c r="HM21" s="471">
        <v>0.215987218583859</v>
      </c>
      <c r="HN21" s="472">
        <v>9.4781960322982002</v>
      </c>
      <c r="HO21" s="473">
        <v>0.403506090415577</v>
      </c>
      <c r="HP21" s="124">
        <v>9.8971894470469195</v>
      </c>
      <c r="HQ21" s="566">
        <v>0.20509136180808199</v>
      </c>
      <c r="HR21" s="567">
        <v>9.8725814033972394</v>
      </c>
      <c r="HS21" s="137">
        <v>0.30413857767316099</v>
      </c>
      <c r="HT21" s="124">
        <v>9.6331091511814009</v>
      </c>
      <c r="HU21" s="566">
        <v>0.2094377530804</v>
      </c>
      <c r="HV21" s="567">
        <v>9.2390364254508999</v>
      </c>
      <c r="HW21" s="137">
        <v>0.360010884344802</v>
      </c>
      <c r="HX21" s="647">
        <v>9.5026810949058103</v>
      </c>
      <c r="HY21" s="648">
        <v>0.19548528350981401</v>
      </c>
      <c r="HZ21" s="649">
        <v>9.1125661404316105</v>
      </c>
      <c r="IA21" s="650">
        <v>0.389295232799864</v>
      </c>
    </row>
    <row r="22" spans="2:235" x14ac:dyDescent="0.2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70">
        <v>10.105298164550099</v>
      </c>
      <c r="HM22" s="471">
        <v>0.2128416036171</v>
      </c>
      <c r="HN22" s="472">
        <v>10.0160579608799</v>
      </c>
      <c r="HO22" s="473">
        <v>0.25544074332841699</v>
      </c>
      <c r="HP22" s="124">
        <v>9.8240402126873203</v>
      </c>
      <c r="HQ22" s="566">
        <v>0.20074254896427299</v>
      </c>
      <c r="HR22" s="567">
        <v>9.8987965984655997</v>
      </c>
      <c r="HS22" s="137">
        <v>0.304200718207706</v>
      </c>
      <c r="HT22" s="124">
        <v>9.6657914521887704</v>
      </c>
      <c r="HU22" s="566">
        <v>0.19962188464842801</v>
      </c>
      <c r="HV22" s="567">
        <v>9.2292361102771299</v>
      </c>
      <c r="HW22" s="137">
        <v>0.370921020727355</v>
      </c>
      <c r="HX22" s="647">
        <v>9.3666394878404198</v>
      </c>
      <c r="HY22" s="648">
        <v>0.19020796843413301</v>
      </c>
      <c r="HZ22" s="649">
        <v>8.7697159557265199</v>
      </c>
      <c r="IA22" s="650">
        <v>0.26658841562448399</v>
      </c>
    </row>
    <row r="23" spans="2:235" x14ac:dyDescent="0.2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70">
        <v>10.666605252419</v>
      </c>
      <c r="HM23" s="471">
        <v>0.21796209023708599</v>
      </c>
      <c r="HN23" s="472">
        <v>10.3164636978589</v>
      </c>
      <c r="HO23" s="473">
        <v>9.7921642003711201E-2</v>
      </c>
      <c r="HP23" s="124">
        <v>9.96466242408599</v>
      </c>
      <c r="HQ23" s="566">
        <v>0.21774035982183901</v>
      </c>
      <c r="HR23" s="567">
        <v>10.072934614614301</v>
      </c>
      <c r="HS23" s="137">
        <v>0.22943752942830201</v>
      </c>
      <c r="HT23" s="124">
        <v>9.6815887947917698</v>
      </c>
      <c r="HU23" s="566">
        <v>0.22124296897963</v>
      </c>
      <c r="HV23" s="567">
        <v>9.4429039599415603</v>
      </c>
      <c r="HW23" s="137">
        <v>0.49034034166648499</v>
      </c>
      <c r="HX23" s="647">
        <v>9.4357348931751108</v>
      </c>
      <c r="HY23" s="648">
        <v>0.21202837949964101</v>
      </c>
      <c r="HZ23" s="649">
        <v>9.4098758499078308</v>
      </c>
      <c r="IA23" s="650">
        <v>0.42557774220864503</v>
      </c>
    </row>
    <row r="24" spans="2:235" x14ac:dyDescent="0.2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70">
        <v>10.212075308526099</v>
      </c>
      <c r="HM24" s="471">
        <v>0.23186986528155801</v>
      </c>
      <c r="HN24" s="472">
        <v>9.9755414569096192</v>
      </c>
      <c r="HO24" s="473">
        <v>0.30512714688076997</v>
      </c>
      <c r="HP24" s="124">
        <v>10.553585273097699</v>
      </c>
      <c r="HQ24" s="566">
        <v>0.23892090742640901</v>
      </c>
      <c r="HR24" s="567">
        <v>10.3491136416209</v>
      </c>
      <c r="HS24" s="137">
        <v>9.5812526883046104E-2</v>
      </c>
      <c r="HT24" s="124">
        <v>9.9236579544922101</v>
      </c>
      <c r="HU24" s="566">
        <v>0.22405580677071599</v>
      </c>
      <c r="HV24" s="567">
        <v>9.8545139220263298</v>
      </c>
      <c r="HW24" s="137">
        <v>0.39392424803045301</v>
      </c>
      <c r="HX24" s="647">
        <v>9.2901393927852407</v>
      </c>
      <c r="HY24" s="648">
        <v>0.237093837658337</v>
      </c>
      <c r="HZ24" s="649">
        <v>8.9924162661999407</v>
      </c>
      <c r="IA24" s="650">
        <v>0.42581784412164703</v>
      </c>
    </row>
    <row r="25" spans="2:235" x14ac:dyDescent="0.2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70">
        <v>10.4658091530421</v>
      </c>
      <c r="HM25" s="471">
        <v>0.32385299270296802</v>
      </c>
      <c r="HN25" s="472">
        <v>10.2026023887677</v>
      </c>
      <c r="HO25" s="473">
        <v>0.20457018979121799</v>
      </c>
      <c r="HP25" s="124">
        <v>10.228543411001599</v>
      </c>
      <c r="HQ25" s="566">
        <v>0.277544954372343</v>
      </c>
      <c r="HR25" s="567">
        <v>10.1192750119057</v>
      </c>
      <c r="HS25" s="137">
        <v>0.29278840166294401</v>
      </c>
      <c r="HT25" s="124">
        <v>10.187014991184601</v>
      </c>
      <c r="HU25" s="566">
        <v>0.28064621208319901</v>
      </c>
      <c r="HV25" s="567">
        <v>10.205737425266101</v>
      </c>
      <c r="HW25" s="137">
        <v>0.18245528378471201</v>
      </c>
      <c r="HX25" s="647">
        <v>9.7091934030220894</v>
      </c>
      <c r="HY25" s="648">
        <v>0.25754536483745999</v>
      </c>
      <c r="HZ25" s="649">
        <v>9.1465450953046901</v>
      </c>
      <c r="IA25" s="650">
        <v>0.47249826714735399</v>
      </c>
    </row>
    <row r="26" spans="2:235" x14ac:dyDescent="0.2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70">
        <v>11.3482354395769</v>
      </c>
      <c r="HM26" s="471">
        <v>0.29590356455106098</v>
      </c>
      <c r="HN26" s="472">
        <v>10.778279893774799</v>
      </c>
      <c r="HO26" s="473">
        <v>0.43176844575009499</v>
      </c>
      <c r="HP26" s="124">
        <v>9.5098509782861793</v>
      </c>
      <c r="HQ26" s="566">
        <v>0.30464742236796999</v>
      </c>
      <c r="HR26" s="567">
        <v>9.0992513493164005</v>
      </c>
      <c r="HS26" s="137">
        <v>0.543644692936465</v>
      </c>
      <c r="HT26" s="124">
        <v>9.8780800828335504</v>
      </c>
      <c r="HU26" s="566">
        <v>0.29461155582765303</v>
      </c>
      <c r="HV26" s="567">
        <v>9.6477381415320398</v>
      </c>
      <c r="HW26" s="137">
        <v>0.459791316347886</v>
      </c>
      <c r="HX26" s="647">
        <v>9.9905641628850201</v>
      </c>
      <c r="HY26" s="648">
        <v>0.26404788903870202</v>
      </c>
      <c r="HZ26" s="649">
        <v>10.0674774199437</v>
      </c>
      <c r="IA26" s="650">
        <v>0.28689596274016899</v>
      </c>
    </row>
    <row r="27" spans="2:235" ht="15.75" thickBot="1" x14ac:dyDescent="0.3">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62">
        <v>10.979993520401999</v>
      </c>
      <c r="HM27" s="463">
        <v>0.29056636240709599</v>
      </c>
      <c r="HN27" s="464">
        <v>10.508442503449499</v>
      </c>
      <c r="HO27" s="465">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9">
        <v>10.1751581464362</v>
      </c>
      <c r="HY27" s="640">
        <v>0.26261074028292097</v>
      </c>
      <c r="HZ27" s="641">
        <v>10.079000301438301</v>
      </c>
      <c r="IA27" s="642">
        <v>0.27104572363456297</v>
      </c>
    </row>
    <row r="28" spans="2:235"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6"/>
      <c r="HM28" s="467"/>
      <c r="HN28" s="468"/>
      <c r="HO28" s="469"/>
      <c r="HP28" s="87"/>
      <c r="HQ28" s="563"/>
      <c r="HR28" s="564"/>
      <c r="HS28" s="565"/>
      <c r="HT28" s="87"/>
      <c r="HU28" s="563"/>
      <c r="HV28" s="564"/>
      <c r="HW28" s="565"/>
      <c r="HX28" s="643"/>
      <c r="HY28" s="644"/>
      <c r="HZ28" s="645"/>
      <c r="IA28" s="646"/>
    </row>
    <row r="29" spans="2:235" x14ac:dyDescent="0.2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8">
        <v>8.9684342194660207</v>
      </c>
      <c r="HM29" s="459">
        <v>0.47736250523377699</v>
      </c>
      <c r="HN29" s="460">
        <v>7.8567567741496198</v>
      </c>
      <c r="HO29" s="461">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35">
        <v>9.0146423523542598</v>
      </c>
      <c r="HY29" s="636">
        <v>0.27304958732243101</v>
      </c>
      <c r="HZ29" s="637">
        <v>8.3313709643057106</v>
      </c>
      <c r="IA29" s="638">
        <v>0.40973831929811899</v>
      </c>
    </row>
    <row r="30" spans="2:235" x14ac:dyDescent="0.2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70">
        <v>9.7482880859773999</v>
      </c>
      <c r="HM30" s="471">
        <v>0.30258735150344201</v>
      </c>
      <c r="HN30" s="472">
        <v>10.024943163030899</v>
      </c>
      <c r="HO30" s="473">
        <v>0.40305658901024199</v>
      </c>
      <c r="HP30" s="124">
        <v>9.1181205321377305</v>
      </c>
      <c r="HQ30" s="566">
        <v>0.26939039359775002</v>
      </c>
      <c r="HR30" s="567">
        <v>9.5330070545798904</v>
      </c>
      <c r="HS30" s="137">
        <v>0.73603531800350297</v>
      </c>
      <c r="HT30" s="124">
        <v>8.2784118039897105</v>
      </c>
      <c r="HU30" s="566">
        <v>0.31000730380212799</v>
      </c>
      <c r="HV30" s="567">
        <v>7.05633817675474</v>
      </c>
      <c r="HW30" s="137">
        <v>0.71022078507601505</v>
      </c>
      <c r="HX30" s="647">
        <v>8.3312486346033605</v>
      </c>
      <c r="HY30" s="648">
        <v>0.33836744202834301</v>
      </c>
      <c r="HZ30" s="649">
        <v>7.39858475998619</v>
      </c>
      <c r="IA30" s="650">
        <v>0.91135998110015703</v>
      </c>
    </row>
    <row r="31" spans="2:235" x14ac:dyDescent="0.2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70">
        <v>8.6200074782199696</v>
      </c>
      <c r="HM31" s="471">
        <v>0.95357181336080099</v>
      </c>
      <c r="HN31" s="472">
        <v>7.1866588462204799</v>
      </c>
      <c r="HO31" s="473">
        <v>1.5400899919994899</v>
      </c>
      <c r="HP31" s="124">
        <v>9.1999999988604895</v>
      </c>
      <c r="HQ31" s="566">
        <v>1.0195454319468999</v>
      </c>
      <c r="HR31" s="567">
        <v>8.0107656084579997</v>
      </c>
      <c r="HS31" s="137">
        <v>1.8240601041398901</v>
      </c>
      <c r="HT31" s="124">
        <v>7.6666733178290496</v>
      </c>
      <c r="HU31" s="566">
        <v>0.67123874148810203</v>
      </c>
      <c r="HV31" s="567">
        <v>6.1061026942328001</v>
      </c>
      <c r="HW31" s="137">
        <v>0.72232887282416003</v>
      </c>
      <c r="HX31" s="647">
        <v>8.4800073567639593</v>
      </c>
      <c r="HY31" s="648">
        <v>0.88146800366270694</v>
      </c>
      <c r="HZ31" s="649">
        <v>7.61492555914508</v>
      </c>
      <c r="IA31" s="650">
        <v>1.622974872223</v>
      </c>
    </row>
    <row r="32" spans="2:235"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70">
        <v>8.6618991335222706</v>
      </c>
      <c r="HM32" s="471">
        <v>0.79036464537027795</v>
      </c>
      <c r="HN32" s="472">
        <v>8.2736037264169102</v>
      </c>
      <c r="HO32" s="473">
        <v>1.5663559328800101</v>
      </c>
      <c r="HP32" s="124">
        <v>8.4711329155331292</v>
      </c>
      <c r="HQ32" s="566">
        <v>0.61944453531180099</v>
      </c>
      <c r="HR32" s="567">
        <v>7.6223866383750902</v>
      </c>
      <c r="HS32" s="137">
        <v>1.3944801424856399</v>
      </c>
      <c r="HT32" s="124">
        <v>7.3277730162920198</v>
      </c>
      <c r="HU32" s="566">
        <v>0.321893614253698</v>
      </c>
      <c r="HV32" s="567">
        <v>6.5889000856359798</v>
      </c>
      <c r="HW32" s="137">
        <v>0.49133497013175897</v>
      </c>
      <c r="HX32" s="647">
        <v>7.8755050866871397</v>
      </c>
      <c r="HY32" s="648">
        <v>0.39307751653441803</v>
      </c>
      <c r="HZ32" s="649">
        <v>6.6362794002841401</v>
      </c>
      <c r="IA32" s="650">
        <v>0.86731392264331697</v>
      </c>
    </row>
    <row r="33" spans="2:235" x14ac:dyDescent="0.2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70">
        <v>9.5756652308578598</v>
      </c>
      <c r="HM33" s="471">
        <v>0.37311565517194301</v>
      </c>
      <c r="HN33" s="472">
        <v>9.8881911355824794</v>
      </c>
      <c r="HO33" s="473">
        <v>0.60107490324687396</v>
      </c>
      <c r="HP33" s="124">
        <v>9.5760073258580896</v>
      </c>
      <c r="HQ33" s="566">
        <v>0.357346302471025</v>
      </c>
      <c r="HR33" s="567">
        <v>9.9264738049991106</v>
      </c>
      <c r="HS33" s="137">
        <v>0.52592562299296897</v>
      </c>
      <c r="HT33" s="124">
        <v>10.8162301042113</v>
      </c>
      <c r="HU33" s="566">
        <v>0.471512935160669</v>
      </c>
      <c r="HV33" s="567">
        <v>10.609131884092299</v>
      </c>
      <c r="HW33" s="137">
        <v>0.54248791374635297</v>
      </c>
      <c r="HX33" s="647">
        <v>10.2012251082701</v>
      </c>
      <c r="HY33" s="648">
        <v>0.325336754945377</v>
      </c>
      <c r="HZ33" s="649">
        <v>10.3534904538225</v>
      </c>
      <c r="IA33" s="650">
        <v>0.44856446359882701</v>
      </c>
    </row>
    <row r="34" spans="2:235" x14ac:dyDescent="0.2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70">
        <v>10.9341841270807</v>
      </c>
      <c r="HM34" s="471">
        <v>0.24660595523356099</v>
      </c>
      <c r="HN34" s="472">
        <v>10.406701571267799</v>
      </c>
      <c r="HO34" s="473">
        <v>0.11425426269384199</v>
      </c>
      <c r="HP34" s="124">
        <v>10.771079959478801</v>
      </c>
      <c r="HQ34" s="566">
        <v>0.2160540716331</v>
      </c>
      <c r="HR34" s="567">
        <v>10.408589442142899</v>
      </c>
      <c r="HS34" s="137">
        <v>9.8099726407152602E-2</v>
      </c>
      <c r="HT34" s="124">
        <v>10.377545492491</v>
      </c>
      <c r="HU34" s="566">
        <v>0.26834863787731</v>
      </c>
      <c r="HV34" s="567">
        <v>10.223486147297001</v>
      </c>
      <c r="HW34" s="137">
        <v>0.14689305302966499</v>
      </c>
      <c r="HX34" s="647">
        <v>9.92292826509631</v>
      </c>
      <c r="HY34" s="648">
        <v>0.23831524330391701</v>
      </c>
      <c r="HZ34" s="649">
        <v>9.9584562706368391</v>
      </c>
      <c r="IA34" s="650">
        <v>0.34047779138392198</v>
      </c>
    </row>
    <row r="35" spans="2:235" x14ac:dyDescent="0.2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70">
        <v>8.1673475076362507</v>
      </c>
      <c r="HM35" s="471">
        <v>0.33424010960196399</v>
      </c>
      <c r="HN35" s="472">
        <v>7.7950856454224802</v>
      </c>
      <c r="HO35" s="473">
        <v>0.45555482045068801</v>
      </c>
      <c r="HP35" s="124">
        <v>8.2299319740036196</v>
      </c>
      <c r="HQ35" s="566">
        <v>0.55196190081845498</v>
      </c>
      <c r="HR35" s="567">
        <v>7.6054520468494502</v>
      </c>
      <c r="HS35" s="137">
        <v>1.02578612306587</v>
      </c>
      <c r="HT35" s="124">
        <v>9.0052858182231308</v>
      </c>
      <c r="HU35" s="566">
        <v>0.71720993966501601</v>
      </c>
      <c r="HV35" s="567">
        <v>8.7541089186651497</v>
      </c>
      <c r="HW35" s="137">
        <v>0.91716538503922496</v>
      </c>
      <c r="HX35" s="647">
        <v>8.8632659234543301</v>
      </c>
      <c r="HY35" s="648">
        <v>0.55588915001735395</v>
      </c>
      <c r="HZ35" s="649">
        <v>9.1014340679749797</v>
      </c>
      <c r="IA35" s="650">
        <v>0.81519086678387398</v>
      </c>
    </row>
    <row r="36" spans="2:235" x14ac:dyDescent="0.2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70">
        <v>9.5002943089674403</v>
      </c>
      <c r="HM36" s="471">
        <v>0.32703962983712598</v>
      </c>
      <c r="HN36" s="472">
        <v>9.0012986249502998</v>
      </c>
      <c r="HO36" s="473">
        <v>0.68484566923191104</v>
      </c>
      <c r="HP36" s="124">
        <v>8.6927440202432606</v>
      </c>
      <c r="HQ36" s="566">
        <v>0.39347459358473302</v>
      </c>
      <c r="HR36" s="567">
        <v>7.9027465592298496</v>
      </c>
      <c r="HS36" s="137">
        <v>0.70244346756616605</v>
      </c>
      <c r="HT36" s="124">
        <v>8.8555590812262306</v>
      </c>
      <c r="HU36" s="566">
        <v>0.42811649514990702</v>
      </c>
      <c r="HV36" s="567">
        <v>8.2830943397613108</v>
      </c>
      <c r="HW36" s="137">
        <v>1.0266751632386999</v>
      </c>
      <c r="HX36" s="647">
        <v>8.7678609423013594</v>
      </c>
      <c r="HY36" s="648">
        <v>0.343967147198942</v>
      </c>
      <c r="HZ36" s="649">
        <v>8.4729950594468502</v>
      </c>
      <c r="IA36" s="650">
        <v>0.604033648689279</v>
      </c>
    </row>
    <row r="37" spans="2:235" x14ac:dyDescent="0.2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70">
        <v>8.0224036946992303</v>
      </c>
      <c r="HM37" s="471">
        <v>0.35079928422012802</v>
      </c>
      <c r="HN37" s="472">
        <v>7.7579712640153202</v>
      </c>
      <c r="HO37" s="473">
        <v>0.31835814867066897</v>
      </c>
      <c r="HP37" s="124">
        <v>7.8457352163995102</v>
      </c>
      <c r="HQ37" s="566">
        <v>0.33438018801832498</v>
      </c>
      <c r="HR37" s="567">
        <v>7.3844444332736998</v>
      </c>
      <c r="HS37" s="137">
        <v>0.42133946493831098</v>
      </c>
      <c r="HT37" s="124">
        <v>8.4994778763128096</v>
      </c>
      <c r="HU37" s="566">
        <v>0.60384797445027205</v>
      </c>
      <c r="HV37" s="567">
        <v>7.8603041604455797</v>
      </c>
      <c r="HW37" s="137">
        <v>0.66539224169581901</v>
      </c>
      <c r="HX37" s="647">
        <v>8.2679831488687707</v>
      </c>
      <c r="HY37" s="648">
        <v>0.37604976311788002</v>
      </c>
      <c r="HZ37" s="649">
        <v>7.8314597595098698</v>
      </c>
      <c r="IA37" s="650">
        <v>0.67548402312631395</v>
      </c>
    </row>
    <row r="38" spans="2:235"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474"/>
      <c r="HM38" s="475"/>
      <c r="HN38" s="476"/>
      <c r="HO38" s="477"/>
      <c r="HP38" s="568"/>
      <c r="HQ38" s="569"/>
      <c r="HR38" s="570"/>
      <c r="HS38" s="571"/>
      <c r="HT38" s="568"/>
      <c r="HU38" s="569"/>
      <c r="HV38" s="570"/>
      <c r="HW38" s="571"/>
      <c r="HX38" s="651"/>
      <c r="HY38" s="652"/>
      <c r="HZ38" s="653"/>
      <c r="IA38" s="654"/>
    </row>
    <row r="39" spans="2:235" x14ac:dyDescent="0.2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70">
        <v>10.987366641952001</v>
      </c>
      <c r="HM39" s="471">
        <v>0.29918358124760502</v>
      </c>
      <c r="HN39" s="472">
        <v>10.399350139121401</v>
      </c>
      <c r="HO39" s="473">
        <v>0.20732085547128501</v>
      </c>
      <c r="HP39" s="124">
        <v>10.761896437277301</v>
      </c>
      <c r="HQ39" s="566">
        <v>0.31202527912450501</v>
      </c>
      <c r="HR39" s="567">
        <v>10.347169061759301</v>
      </c>
      <c r="HS39" s="137">
        <v>0.23753558223799401</v>
      </c>
      <c r="HT39" s="124">
        <v>10.184236754626101</v>
      </c>
      <c r="HU39" s="566">
        <v>0.28215358016208503</v>
      </c>
      <c r="HV39" s="567">
        <v>9.6934323246971701</v>
      </c>
      <c r="HW39" s="137">
        <v>0.40798746655860602</v>
      </c>
      <c r="HX39" s="647">
        <v>11.0063393284643</v>
      </c>
      <c r="HY39" s="648">
        <v>0.30291350430417702</v>
      </c>
      <c r="HZ39" s="649">
        <v>10.422103554685799</v>
      </c>
      <c r="IA39" s="650">
        <v>0.21066406610605601</v>
      </c>
    </row>
    <row r="40" spans="2:235" x14ac:dyDescent="0.2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70">
        <v>10.077225378037101</v>
      </c>
      <c r="HM40" s="471">
        <v>0.57678411812449304</v>
      </c>
      <c r="HN40" s="472">
        <v>9.41034364464101</v>
      </c>
      <c r="HO40" s="473">
        <v>0.718906492608273</v>
      </c>
      <c r="HP40" s="124">
        <v>9.0350831351689607</v>
      </c>
      <c r="HQ40" s="566">
        <v>0.49657875076966701</v>
      </c>
      <c r="HR40" s="567">
        <v>8.8591490630868499</v>
      </c>
      <c r="HS40" s="137">
        <v>0.59449336528929397</v>
      </c>
      <c r="HT40" s="124">
        <v>9.7048151092898305</v>
      </c>
      <c r="HU40" s="566">
        <v>0.37400330197402698</v>
      </c>
      <c r="HV40" s="567">
        <v>9.4624318419791305</v>
      </c>
      <c r="HW40" s="137">
        <v>0.646535014125734</v>
      </c>
      <c r="HX40" s="647">
        <v>9.7657845847349805</v>
      </c>
      <c r="HY40" s="648">
        <v>0.55442328142984698</v>
      </c>
      <c r="HZ40" s="649">
        <v>9.6355531875431506</v>
      </c>
      <c r="IA40" s="650">
        <v>0.83586885851935699</v>
      </c>
    </row>
    <row r="41" spans="2:235" x14ac:dyDescent="0.2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70">
        <v>10.164034057090101</v>
      </c>
      <c r="HM41" s="471">
        <v>0.22311234150286499</v>
      </c>
      <c r="HN41" s="472">
        <v>9.2729180334573797</v>
      </c>
      <c r="HO41" s="473">
        <v>0.34744665733150099</v>
      </c>
      <c r="HP41" s="124">
        <v>10.324892990518901</v>
      </c>
      <c r="HQ41" s="566">
        <v>0.22086145951892</v>
      </c>
      <c r="HR41" s="567">
        <v>9.6997072218868503</v>
      </c>
      <c r="HS41" s="137">
        <v>0.33431176374349902</v>
      </c>
      <c r="HT41" s="124">
        <v>9.7204196860262204</v>
      </c>
      <c r="HU41" s="566">
        <v>0.204751082004546</v>
      </c>
      <c r="HV41" s="567">
        <v>8.7984442784207992</v>
      </c>
      <c r="HW41" s="137">
        <v>0.16017055530243299</v>
      </c>
      <c r="HX41" s="647">
        <v>8.8399797138618705</v>
      </c>
      <c r="HY41" s="648">
        <v>0.181833802140526</v>
      </c>
      <c r="HZ41" s="649">
        <v>8.3101336114775606</v>
      </c>
      <c r="IA41" s="650">
        <v>0.14283866704376999</v>
      </c>
    </row>
    <row r="42" spans="2:235"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70">
        <v>10.0744954094687</v>
      </c>
      <c r="HM42" s="471">
        <v>0.47068372506071698</v>
      </c>
      <c r="HN42" s="472">
        <v>9.6237250823109406</v>
      </c>
      <c r="HO42" s="473">
        <v>0.60029026483635906</v>
      </c>
      <c r="HP42" s="124">
        <v>9.8598116171338699</v>
      </c>
      <c r="HQ42" s="566">
        <v>0.55303344633746498</v>
      </c>
      <c r="HR42" s="567">
        <v>9.46302919121824</v>
      </c>
      <c r="HS42" s="137">
        <v>0.69756369171530097</v>
      </c>
      <c r="HT42" s="124">
        <v>9.5647096727713592</v>
      </c>
      <c r="HU42" s="566">
        <v>0.37954120199217001</v>
      </c>
      <c r="HV42" s="567">
        <v>8.91215384251446</v>
      </c>
      <c r="HW42" s="137">
        <v>0.66002741865619996</v>
      </c>
      <c r="HX42" s="647">
        <v>9.0997957559486107</v>
      </c>
      <c r="HY42" s="648">
        <v>0.40104204412554201</v>
      </c>
      <c r="HZ42" s="649">
        <v>8.1996212818505398</v>
      </c>
      <c r="IA42" s="650">
        <v>0.55814736344513805</v>
      </c>
    </row>
    <row r="43" spans="2:235" x14ac:dyDescent="0.2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70">
        <v>8.25035357801627</v>
      </c>
      <c r="HM43" s="471">
        <v>0.55462247435157397</v>
      </c>
      <c r="HN43" s="472">
        <v>7.6506817676509202</v>
      </c>
      <c r="HO43" s="473">
        <v>0.68272204732377695</v>
      </c>
      <c r="HP43" s="124">
        <v>7.84421768624411</v>
      </c>
      <c r="HQ43" s="566">
        <v>0.41552831384143402</v>
      </c>
      <c r="HR43" s="567">
        <v>7.3732542478869503</v>
      </c>
      <c r="HS43" s="137">
        <v>0.37447800603813802</v>
      </c>
      <c r="HT43" s="124">
        <v>8.6531276512986395</v>
      </c>
      <c r="HU43" s="566">
        <v>0.70614926532296296</v>
      </c>
      <c r="HV43" s="567">
        <v>7.8798855897199598</v>
      </c>
      <c r="HW43" s="137">
        <v>0.70679732943965601</v>
      </c>
      <c r="HX43" s="647">
        <v>8.0421899735577504</v>
      </c>
      <c r="HY43" s="648">
        <v>0.32747988513849302</v>
      </c>
      <c r="HZ43" s="649">
        <v>7.6718846432036303</v>
      </c>
      <c r="IA43" s="650">
        <v>0.55521052750179101</v>
      </c>
    </row>
    <row r="44" spans="2:235"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70">
        <v>6.3000572896814298</v>
      </c>
      <c r="HM44" s="471">
        <v>0.64995121816410295</v>
      </c>
      <c r="HN44" s="472">
        <v>5.4768152438769402</v>
      </c>
      <c r="HO44" s="473">
        <v>0.43973483956349102</v>
      </c>
      <c r="HP44" s="124">
        <v>6.7585652441167099</v>
      </c>
      <c r="HQ44" s="566">
        <v>0.50502795738278194</v>
      </c>
      <c r="HR44" s="567">
        <v>5.4683018524909199</v>
      </c>
      <c r="HS44" s="137">
        <v>0.202520458186082</v>
      </c>
      <c r="HT44" s="124">
        <v>6.89047121052905</v>
      </c>
      <c r="HU44" s="566">
        <v>0.80177642231635604</v>
      </c>
      <c r="HV44" s="567">
        <v>5.5820666903298397</v>
      </c>
      <c r="HW44" s="137">
        <v>8.4244547067192296E-2</v>
      </c>
      <c r="HX44" s="647">
        <v>6.7020359725671099</v>
      </c>
      <c r="HY44" s="648">
        <v>0.63719594165481597</v>
      </c>
      <c r="HZ44" s="649">
        <v>5.5081227072286296</v>
      </c>
      <c r="IA44" s="650">
        <v>0.228223619422182</v>
      </c>
    </row>
    <row r="45" spans="2:235"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70">
        <v>12.3358499152028</v>
      </c>
      <c r="HM45" s="471">
        <v>0.51023955942167998</v>
      </c>
      <c r="HN45" s="472">
        <v>13.0974907992605</v>
      </c>
      <c r="HO45" s="473">
        <v>1.9595623881937501</v>
      </c>
      <c r="HP45" s="124">
        <v>10.963265305479</v>
      </c>
      <c r="HQ45" s="566">
        <v>0.64996551423996995</v>
      </c>
      <c r="HR45" s="567">
        <v>10.9501139201658</v>
      </c>
      <c r="HS45" s="137">
        <v>1.27791385720912</v>
      </c>
      <c r="HT45" s="124">
        <v>12.138832569968899</v>
      </c>
      <c r="HU45" s="566">
        <v>0.56349378424922603</v>
      </c>
      <c r="HV45" s="567">
        <v>12.7612360726724</v>
      </c>
      <c r="HW45" s="137">
        <v>2.0436025053663598</v>
      </c>
      <c r="HX45" s="647">
        <v>10.667560410979499</v>
      </c>
      <c r="HY45" s="648">
        <v>0.73231498261521499</v>
      </c>
      <c r="HZ45" s="649">
        <v>10.649243904910699</v>
      </c>
      <c r="IA45" s="650">
        <v>1.6171089415781299</v>
      </c>
    </row>
    <row r="46" spans="2:235"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70">
        <v>8.9918367346938801</v>
      </c>
      <c r="HM46" s="471">
        <v>0.48915498258816598</v>
      </c>
      <c r="HN46" s="472">
        <v>8.5508821364044802</v>
      </c>
      <c r="HO46" s="473">
        <v>0.49619653482012899</v>
      </c>
      <c r="HP46" s="124">
        <v>8.4380952386560608</v>
      </c>
      <c r="HQ46" s="566">
        <v>0.38941552962557702</v>
      </c>
      <c r="HR46" s="567">
        <v>7.9728270198097899</v>
      </c>
      <c r="HS46" s="137">
        <v>0.30190052649501098</v>
      </c>
      <c r="HT46" s="124">
        <v>8.7653061224489797</v>
      </c>
      <c r="HU46" s="566">
        <v>0.32515445883227301</v>
      </c>
      <c r="HV46" s="567">
        <v>8.0274208425984206</v>
      </c>
      <c r="HW46" s="137">
        <v>0.284600065506879</v>
      </c>
      <c r="HX46" s="647">
        <v>8.9701203558346396</v>
      </c>
      <c r="HY46" s="648">
        <v>0.30235042810162199</v>
      </c>
      <c r="HZ46" s="649">
        <v>8.4833831162829796</v>
      </c>
      <c r="IA46" s="650">
        <v>0.30271061424622903</v>
      </c>
    </row>
    <row r="47" spans="2:235" x14ac:dyDescent="0.25">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70">
        <v>8.2772997610615402</v>
      </c>
      <c r="HM47" s="471">
        <v>0.44302894807703203</v>
      </c>
      <c r="HN47" s="472">
        <v>7.83349820200596</v>
      </c>
      <c r="HO47" s="473">
        <v>0.92715266226205195</v>
      </c>
      <c r="HP47" s="124">
        <v>8.4904238613396004</v>
      </c>
      <c r="HQ47" s="566">
        <v>0.65062880829287895</v>
      </c>
      <c r="HR47" s="567">
        <v>8.17296800515299</v>
      </c>
      <c r="HS47" s="137">
        <v>0.77579875940508003</v>
      </c>
      <c r="HT47" s="124">
        <v>9.0223556407800505</v>
      </c>
      <c r="HU47" s="566">
        <v>0.57303376677714202</v>
      </c>
      <c r="HV47" s="567">
        <v>9.0374825681670998</v>
      </c>
      <c r="HW47" s="137">
        <v>0.70322661753277704</v>
      </c>
      <c r="HX47" s="647">
        <v>9.7992469869140493</v>
      </c>
      <c r="HY47" s="648">
        <v>0.48875622855679901</v>
      </c>
      <c r="HZ47" s="649">
        <v>9.2346489558321707</v>
      </c>
      <c r="IA47" s="650">
        <v>0.98359638998657595</v>
      </c>
    </row>
    <row r="48" spans="2:235" ht="15.75" thickBot="1" x14ac:dyDescent="0.3">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28">
        <v>1.1072967502452999</v>
      </c>
      <c r="HB48" s="128">
        <v>12.056276851020501</v>
      </c>
      <c r="HC48" s="364">
        <v>2.17957173883029</v>
      </c>
      <c r="HD48" s="124">
        <v>9.7380952394563494</v>
      </c>
      <c r="HE48" s="128">
        <v>1.12296588809993</v>
      </c>
      <c r="HF48" s="128">
        <v>9.4863114638414707</v>
      </c>
      <c r="HG48" s="364">
        <v>0.90451532655328204</v>
      </c>
      <c r="HH48" s="122">
        <v>11.829908089014801</v>
      </c>
      <c r="HI48" s="126">
        <v>0.69481912672922497</v>
      </c>
      <c r="HJ48" s="126">
        <v>11.3585994321627</v>
      </c>
      <c r="HK48" s="401">
        <v>1.4172920677075</v>
      </c>
      <c r="HL48" s="462">
        <v>11.104739485053299</v>
      </c>
      <c r="HM48" s="464">
        <v>0.67886238323085502</v>
      </c>
      <c r="HN48" s="464">
        <v>10.5226277574007</v>
      </c>
      <c r="HO48" s="478">
        <v>0.35753973443326997</v>
      </c>
      <c r="HP48" s="122">
        <v>11.9857142873896</v>
      </c>
      <c r="HQ48" s="126">
        <v>0.73585703151493298</v>
      </c>
      <c r="HR48" s="126">
        <v>11.464874596012899</v>
      </c>
      <c r="HS48" s="401">
        <v>1.6063004200141999</v>
      </c>
      <c r="HT48" s="122">
        <v>11.020215846177001</v>
      </c>
      <c r="HU48" s="126">
        <v>0.77039695601848301</v>
      </c>
      <c r="HV48" s="126">
        <v>10.657567518640199</v>
      </c>
      <c r="HW48" s="401">
        <v>1.17178822259286</v>
      </c>
      <c r="HX48" s="639">
        <v>9.7372906498158596</v>
      </c>
      <c r="HY48" s="641">
        <v>1.15609889639588</v>
      </c>
      <c r="HZ48" s="641">
        <v>9.2142121589993593</v>
      </c>
      <c r="IA48" s="664">
        <v>1.7183621810018399</v>
      </c>
    </row>
    <row r="49" spans="2:235" ht="15.75" customHeight="1" x14ac:dyDescent="0.25">
      <c r="B49" s="847" t="s">
        <v>71</v>
      </c>
      <c r="C49" s="848"/>
      <c r="D49" s="848"/>
      <c r="E49" s="848"/>
      <c r="F49" s="848"/>
      <c r="G49" s="848"/>
      <c r="H49" s="848"/>
      <c r="I49" s="848"/>
      <c r="J49" s="848"/>
      <c r="K49" s="848"/>
      <c r="L49" s="848"/>
      <c r="M49" s="848"/>
      <c r="N49" s="848"/>
      <c r="O49" s="848"/>
      <c r="P49" s="848"/>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c r="HL49" s="353"/>
      <c r="HM49" s="353"/>
      <c r="HN49" s="353"/>
      <c r="HO49" s="354"/>
      <c r="HP49" s="572"/>
      <c r="HQ49" s="402"/>
      <c r="HR49" s="402"/>
      <c r="HS49" s="403"/>
      <c r="HT49" s="572"/>
      <c r="HU49" s="402"/>
      <c r="HV49" s="402"/>
      <c r="HW49" s="403"/>
      <c r="HX49" s="661"/>
      <c r="HY49" s="655"/>
      <c r="HZ49" s="655"/>
      <c r="IA49" s="656"/>
    </row>
    <row r="50" spans="2:235" ht="15.75" customHeight="1" x14ac:dyDescent="0.25">
      <c r="B50" s="817" t="s">
        <v>72</v>
      </c>
      <c r="C50" s="818"/>
      <c r="D50" s="818"/>
      <c r="E50" s="818"/>
      <c r="F50" s="818"/>
      <c r="G50" s="818"/>
      <c r="H50" s="818"/>
      <c r="I50" s="818"/>
      <c r="J50" s="818"/>
      <c r="K50" s="818"/>
      <c r="L50" s="818"/>
      <c r="M50" s="818"/>
      <c r="N50" s="818"/>
      <c r="O50" s="818"/>
      <c r="P50" s="818"/>
      <c r="Q50" s="818"/>
      <c r="R50" s="818"/>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c r="HL50" s="355"/>
      <c r="HM50" s="355"/>
      <c r="HN50" s="355"/>
      <c r="HO50" s="356"/>
      <c r="HP50" s="573"/>
      <c r="HQ50" s="574"/>
      <c r="HR50" s="574"/>
      <c r="HS50" s="405"/>
      <c r="HT50" s="573"/>
      <c r="HU50" s="574"/>
      <c r="HV50" s="574"/>
      <c r="HW50" s="405"/>
      <c r="HX50" s="662"/>
      <c r="HY50" s="657"/>
      <c r="HZ50" s="657"/>
      <c r="IA50" s="658"/>
    </row>
    <row r="51" spans="2:235" ht="15.75" customHeight="1" x14ac:dyDescent="0.25">
      <c r="B51" s="817" t="s">
        <v>120</v>
      </c>
      <c r="C51" s="818"/>
      <c r="D51" s="818"/>
      <c r="E51" s="818"/>
      <c r="F51" s="818"/>
      <c r="G51" s="818"/>
      <c r="H51" s="818"/>
      <c r="I51" s="818"/>
      <c r="J51" s="818"/>
      <c r="K51" s="818"/>
      <c r="L51" s="818"/>
      <c r="M51" s="818"/>
      <c r="N51" s="818"/>
      <c r="O51" s="818"/>
      <c r="P51" s="818"/>
      <c r="Q51" s="818"/>
      <c r="R51" s="818"/>
      <c r="S51" s="818"/>
      <c r="T51" s="818"/>
      <c r="U51" s="818"/>
      <c r="V51" s="818"/>
      <c r="W51" s="818"/>
      <c r="X51" s="818"/>
      <c r="Y51" s="818"/>
      <c r="Z51" s="818"/>
      <c r="AA51" s="818"/>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c r="HL51" s="355"/>
      <c r="HM51" s="355"/>
      <c r="HN51" s="355"/>
      <c r="HO51" s="356"/>
      <c r="HP51" s="573"/>
      <c r="HQ51" s="574"/>
      <c r="HR51" s="574"/>
      <c r="HS51" s="405"/>
      <c r="HT51" s="573"/>
      <c r="HU51" s="574"/>
      <c r="HV51" s="574"/>
      <c r="HW51" s="405"/>
      <c r="HX51" s="662"/>
      <c r="HY51" s="657"/>
      <c r="HZ51" s="657"/>
      <c r="IA51" s="658"/>
    </row>
    <row r="52" spans="2:235" ht="18" customHeight="1" thickBot="1" x14ac:dyDescent="0.3">
      <c r="B52" s="820" t="s">
        <v>103</v>
      </c>
      <c r="C52" s="821"/>
      <c r="D52" s="821"/>
      <c r="E52" s="821"/>
      <c r="F52" s="821"/>
      <c r="G52" s="821"/>
      <c r="H52" s="821"/>
      <c r="I52" s="821"/>
      <c r="J52" s="821"/>
      <c r="K52" s="821"/>
      <c r="L52" s="821"/>
      <c r="M52" s="821"/>
      <c r="N52" s="821"/>
      <c r="O52" s="821"/>
      <c r="P52" s="821"/>
      <c r="Q52" s="821"/>
      <c r="R52" s="821"/>
      <c r="S52" s="821"/>
      <c r="T52" s="821"/>
      <c r="U52" s="821"/>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c r="HL52" s="357"/>
      <c r="HM52" s="357"/>
      <c r="HN52" s="357"/>
      <c r="HO52" s="358"/>
      <c r="HP52" s="575"/>
      <c r="HQ52" s="406"/>
      <c r="HR52" s="406"/>
      <c r="HS52" s="407"/>
      <c r="HT52" s="575"/>
      <c r="HU52" s="406"/>
      <c r="HV52" s="406"/>
      <c r="HW52" s="407"/>
      <c r="HX52" s="663"/>
      <c r="HY52" s="659"/>
      <c r="HZ52" s="659"/>
      <c r="IA52" s="660"/>
    </row>
  </sheetData>
  <mergeCells count="150">
    <mergeCell ref="HX4:IA4"/>
    <mergeCell ref="HX5:IA5"/>
    <mergeCell ref="AP4:AR4"/>
    <mergeCell ref="AS4:AU4"/>
    <mergeCell ref="HT4:HW4"/>
    <mergeCell ref="HT5:HW5"/>
    <mergeCell ref="HH4:HK4"/>
    <mergeCell ref="HH5:HK5"/>
    <mergeCell ref="HD4:HG4"/>
    <mergeCell ref="HD5:HG5"/>
    <mergeCell ref="GZ4:HC4"/>
    <mergeCell ref="GZ5:HC5"/>
    <mergeCell ref="GN4:GQ4"/>
    <mergeCell ref="GN5:GQ5"/>
    <mergeCell ref="HP4:HS4"/>
    <mergeCell ref="HP5:HS5"/>
    <mergeCell ref="HL4:HO4"/>
    <mergeCell ref="HL5:HO5"/>
    <mergeCell ref="CC5:CE5"/>
    <mergeCell ref="EZ4:FC4"/>
    <mergeCell ref="CU4:CW4"/>
    <mergeCell ref="CX4:CZ4"/>
    <mergeCell ref="AP5:AR5"/>
    <mergeCell ref="FD5:FG5"/>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AM4:AO4"/>
    <mergeCell ref="AE5:AF5"/>
    <mergeCell ref="AG5:AI5"/>
    <mergeCell ref="AV4:AX4"/>
    <mergeCell ref="AY4:BA4"/>
    <mergeCell ref="BE4:BG4"/>
    <mergeCell ref="AA5:AB5"/>
    <mergeCell ref="Q5:R5"/>
    <mergeCell ref="B52:U52"/>
    <mergeCell ref="DP4:DS4"/>
    <mergeCell ref="DP5:DS5"/>
    <mergeCell ref="B49:P49"/>
    <mergeCell ref="CU5:CW5"/>
    <mergeCell ref="CX5:CZ5"/>
    <mergeCell ref="DA5:DC5"/>
    <mergeCell ref="DD5:DF5"/>
    <mergeCell ref="BK5:BM5"/>
    <mergeCell ref="BN5:BP5"/>
    <mergeCell ref="BQ5:BS5"/>
    <mergeCell ref="BT5:BV5"/>
    <mergeCell ref="BW5:BY5"/>
    <mergeCell ref="BZ5:CB5"/>
    <mergeCell ref="AS5:AU5"/>
    <mergeCell ref="DG5:DI5"/>
    <mergeCell ref="DJ5:DL5"/>
    <mergeCell ref="DG4:DI4"/>
    <mergeCell ref="E4:F4"/>
    <mergeCell ref="G4:H4"/>
    <mergeCell ref="I4:J4"/>
    <mergeCell ref="CL5:CN5"/>
    <mergeCell ref="CO5:CQ5"/>
    <mergeCell ref="B51:AA51"/>
    <mergeCell ref="Y5:Z5"/>
    <mergeCell ref="AV5:AX5"/>
    <mergeCell ref="AY5:BA5"/>
    <mergeCell ref="O5:P5"/>
    <mergeCell ref="K5:L5"/>
    <mergeCell ref="M5:N5"/>
    <mergeCell ref="BB5:BD5"/>
    <mergeCell ref="AC5:AD5"/>
    <mergeCell ref="C5:D5"/>
    <mergeCell ref="E5:F5"/>
    <mergeCell ref="G5:H5"/>
    <mergeCell ref="B50:R50"/>
    <mergeCell ref="W5:X5"/>
    <mergeCell ref="S5:T5"/>
    <mergeCell ref="U5:V5"/>
    <mergeCell ref="I5:J5"/>
    <mergeCell ref="AJ5:AL5"/>
    <mergeCell ref="AM5:AO5"/>
    <mergeCell ref="BN4:BP4"/>
    <mergeCell ref="BQ4:BS4"/>
    <mergeCell ref="CI4:CK4"/>
    <mergeCell ref="EB4:EE4"/>
    <mergeCell ref="CR4:CT4"/>
    <mergeCell ref="BW4:BY4"/>
    <mergeCell ref="BZ4:CB4"/>
    <mergeCell ref="FL4:FO4"/>
    <mergeCell ref="FL5:FO5"/>
    <mergeCell ref="FH4:FK4"/>
    <mergeCell ref="FH5:FK5"/>
    <mergeCell ref="FD4:FG4"/>
    <mergeCell ref="DJ4:DL4"/>
    <mergeCell ref="EZ5:FC5"/>
    <mergeCell ref="ER4:EU4"/>
    <mergeCell ref="ER5:EU5"/>
    <mergeCell ref="EN4:EQ4"/>
    <mergeCell ref="EN5:EQ5"/>
    <mergeCell ref="GF4:GI4"/>
    <mergeCell ref="GF5:GI5"/>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FP4:FS4"/>
    <mergeCell ref="FP5:FS5"/>
    <mergeCell ref="FT4:FW4"/>
    <mergeCell ref="FT5:FW5"/>
    <mergeCell ref="BH4:BJ4"/>
    <mergeCell ref="BK4:BM4"/>
    <mergeCell ref="EB5:EE5"/>
    <mergeCell ref="CO4:CQ4"/>
    <mergeCell ref="CF5:CH5"/>
    <mergeCell ref="CI5:CK5"/>
    <mergeCell ref="CF4:CH4"/>
    <mergeCell ref="CR5:CT5"/>
    <mergeCell ref="EF4:EI4"/>
    <mergeCell ref="EF5:EI5"/>
    <mergeCell ref="EJ4:EM4"/>
    <mergeCell ref="EJ5:EM5"/>
    <mergeCell ref="DT4:DW4"/>
    <mergeCell ref="DT5:DW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A52"/>
  <sheetViews>
    <sheetView zoomScale="85" zoomScaleNormal="85" workbookViewId="0">
      <pane xSplit="2" ySplit="6" topLeftCell="HH23" activePane="bottomRight" state="frozen"/>
      <selection pane="topRight" activeCell="C1" sqref="C1"/>
      <selection pane="bottomLeft" activeCell="A7" sqref="A7"/>
      <selection pane="bottomRight" activeCell="B5" sqref="B5"/>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235" ht="3.75" customHeight="1" thickBot="1" x14ac:dyDescent="0.3"/>
    <row r="2" spans="2:235" x14ac:dyDescent="0.2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row>
    <row r="3" spans="2:235"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row>
    <row r="4" spans="2:235" ht="15.75" thickBot="1" x14ac:dyDescent="0.3">
      <c r="B4" s="69" t="s">
        <v>1</v>
      </c>
      <c r="C4" s="838">
        <v>13</v>
      </c>
      <c r="D4" s="840"/>
      <c r="E4" s="838">
        <v>14</v>
      </c>
      <c r="F4" s="840"/>
      <c r="G4" s="838">
        <v>15</v>
      </c>
      <c r="H4" s="840"/>
      <c r="I4" s="838">
        <v>16</v>
      </c>
      <c r="J4" s="840"/>
      <c r="K4" s="838">
        <v>17</v>
      </c>
      <c r="L4" s="840"/>
      <c r="M4" s="838">
        <v>18</v>
      </c>
      <c r="N4" s="840"/>
      <c r="O4" s="838">
        <v>19</v>
      </c>
      <c r="P4" s="840"/>
      <c r="Q4" s="838">
        <v>20</v>
      </c>
      <c r="R4" s="840"/>
      <c r="S4" s="838">
        <v>21</v>
      </c>
      <c r="T4" s="840"/>
      <c r="U4" s="838">
        <v>22</v>
      </c>
      <c r="V4" s="840"/>
      <c r="W4" s="838">
        <v>23</v>
      </c>
      <c r="X4" s="840"/>
      <c r="Y4" s="838">
        <v>24</v>
      </c>
      <c r="Z4" s="840"/>
      <c r="AA4" s="838">
        <v>25</v>
      </c>
      <c r="AB4" s="840"/>
      <c r="AC4" s="838">
        <v>26</v>
      </c>
      <c r="AD4" s="840"/>
      <c r="AE4" s="838">
        <v>27</v>
      </c>
      <c r="AF4" s="840"/>
      <c r="AG4" s="838">
        <v>28</v>
      </c>
      <c r="AH4" s="839"/>
      <c r="AI4" s="840"/>
      <c r="AJ4" s="838">
        <v>29</v>
      </c>
      <c r="AK4" s="839"/>
      <c r="AL4" s="840"/>
      <c r="AM4" s="838">
        <v>30</v>
      </c>
      <c r="AN4" s="839"/>
      <c r="AO4" s="840"/>
      <c r="AP4" s="838">
        <v>31</v>
      </c>
      <c r="AQ4" s="839"/>
      <c r="AR4" s="840"/>
      <c r="AS4" s="838">
        <v>32</v>
      </c>
      <c r="AT4" s="839"/>
      <c r="AU4" s="840"/>
      <c r="AV4" s="838">
        <v>33</v>
      </c>
      <c r="AW4" s="839"/>
      <c r="AX4" s="840"/>
      <c r="AY4" s="838">
        <v>34</v>
      </c>
      <c r="AZ4" s="839"/>
      <c r="BA4" s="840"/>
      <c r="BB4" s="838">
        <v>35</v>
      </c>
      <c r="BC4" s="839"/>
      <c r="BD4" s="840"/>
      <c r="BE4" s="838">
        <v>36</v>
      </c>
      <c r="BF4" s="839"/>
      <c r="BG4" s="840"/>
      <c r="BH4" s="838">
        <v>37</v>
      </c>
      <c r="BI4" s="839"/>
      <c r="BJ4" s="840"/>
      <c r="BK4" s="838">
        <v>38</v>
      </c>
      <c r="BL4" s="839"/>
      <c r="BM4" s="840"/>
      <c r="BN4" s="838">
        <v>39</v>
      </c>
      <c r="BO4" s="839"/>
      <c r="BP4" s="840"/>
      <c r="BQ4" s="838">
        <v>40</v>
      </c>
      <c r="BR4" s="839"/>
      <c r="BS4" s="840"/>
      <c r="BT4" s="838">
        <v>41</v>
      </c>
      <c r="BU4" s="839"/>
      <c r="BV4" s="840"/>
      <c r="BW4" s="838">
        <v>42</v>
      </c>
      <c r="BX4" s="839"/>
      <c r="BY4" s="840"/>
      <c r="BZ4" s="838">
        <v>43</v>
      </c>
      <c r="CA4" s="839"/>
      <c r="CB4" s="840"/>
      <c r="CC4" s="838">
        <v>44</v>
      </c>
      <c r="CD4" s="839"/>
      <c r="CE4" s="840"/>
      <c r="CF4" s="838">
        <v>45</v>
      </c>
      <c r="CG4" s="839"/>
      <c r="CH4" s="840"/>
      <c r="CI4" s="838" t="s">
        <v>18</v>
      </c>
      <c r="CJ4" s="839"/>
      <c r="CK4" s="840"/>
      <c r="CL4" s="838">
        <v>46</v>
      </c>
      <c r="CM4" s="839"/>
      <c r="CN4" s="840"/>
      <c r="CO4" s="838">
        <v>47</v>
      </c>
      <c r="CP4" s="839"/>
      <c r="CQ4" s="840"/>
      <c r="CR4" s="838" t="s">
        <v>19</v>
      </c>
      <c r="CS4" s="839"/>
      <c r="CT4" s="840"/>
      <c r="CU4" s="838">
        <v>48</v>
      </c>
      <c r="CV4" s="839"/>
      <c r="CW4" s="840"/>
      <c r="CX4" s="838">
        <v>49</v>
      </c>
      <c r="CY4" s="839"/>
      <c r="CZ4" s="840"/>
      <c r="DA4" s="838" t="s">
        <v>17</v>
      </c>
      <c r="DB4" s="839"/>
      <c r="DC4" s="840"/>
      <c r="DD4" s="838">
        <v>50</v>
      </c>
      <c r="DE4" s="839"/>
      <c r="DF4" s="840"/>
      <c r="DG4" s="838">
        <v>51</v>
      </c>
      <c r="DH4" s="839"/>
      <c r="DI4" s="840"/>
      <c r="DJ4" s="838" t="s">
        <v>70</v>
      </c>
      <c r="DK4" s="839"/>
      <c r="DL4" s="840"/>
      <c r="DM4" s="838">
        <v>52</v>
      </c>
      <c r="DN4" s="839"/>
      <c r="DO4" s="840"/>
      <c r="DP4" s="838">
        <v>53</v>
      </c>
      <c r="DQ4" s="839"/>
      <c r="DR4" s="839"/>
      <c r="DS4" s="840"/>
      <c r="DT4" s="838" t="s">
        <v>96</v>
      </c>
      <c r="DU4" s="839"/>
      <c r="DV4" s="839"/>
      <c r="DW4" s="840"/>
      <c r="DX4" s="838">
        <v>54</v>
      </c>
      <c r="DY4" s="839"/>
      <c r="DZ4" s="839"/>
      <c r="EA4" s="840"/>
      <c r="EB4" s="838">
        <v>55</v>
      </c>
      <c r="EC4" s="839"/>
      <c r="ED4" s="839"/>
      <c r="EE4" s="840"/>
      <c r="EF4" s="844" t="s">
        <v>109</v>
      </c>
      <c r="EG4" s="845"/>
      <c r="EH4" s="845"/>
      <c r="EI4" s="846"/>
      <c r="EJ4" s="838">
        <v>56</v>
      </c>
      <c r="EK4" s="839"/>
      <c r="EL4" s="839"/>
      <c r="EM4" s="840"/>
      <c r="EN4" s="838">
        <v>57</v>
      </c>
      <c r="EO4" s="839"/>
      <c r="EP4" s="839"/>
      <c r="EQ4" s="840"/>
      <c r="ER4" s="838" t="s">
        <v>112</v>
      </c>
      <c r="ES4" s="839"/>
      <c r="ET4" s="839"/>
      <c r="EU4" s="840"/>
      <c r="EV4" s="838">
        <v>58</v>
      </c>
      <c r="EW4" s="839"/>
      <c r="EX4" s="839"/>
      <c r="EY4" s="840"/>
      <c r="EZ4" s="838">
        <v>59</v>
      </c>
      <c r="FA4" s="839"/>
      <c r="FB4" s="839"/>
      <c r="FC4" s="840"/>
      <c r="FD4" s="838" t="s">
        <v>113</v>
      </c>
      <c r="FE4" s="839"/>
      <c r="FF4" s="839"/>
      <c r="FG4" s="840"/>
      <c r="FH4" s="838">
        <v>60</v>
      </c>
      <c r="FI4" s="839"/>
      <c r="FJ4" s="839"/>
      <c r="FK4" s="840"/>
      <c r="FL4" s="838">
        <v>61</v>
      </c>
      <c r="FM4" s="839"/>
      <c r="FN4" s="839"/>
      <c r="FO4" s="840"/>
      <c r="FP4" s="838" t="s">
        <v>119</v>
      </c>
      <c r="FQ4" s="839"/>
      <c r="FR4" s="839"/>
      <c r="FS4" s="840"/>
      <c r="FT4" s="838">
        <v>62</v>
      </c>
      <c r="FU4" s="839"/>
      <c r="FV4" s="839"/>
      <c r="FW4" s="840"/>
      <c r="FX4" s="838">
        <v>63</v>
      </c>
      <c r="FY4" s="839"/>
      <c r="FZ4" s="839"/>
      <c r="GA4" s="840"/>
      <c r="GB4" s="838" t="s">
        <v>122</v>
      </c>
      <c r="GC4" s="839"/>
      <c r="GD4" s="839"/>
      <c r="GE4" s="840"/>
      <c r="GF4" s="838">
        <v>64</v>
      </c>
      <c r="GG4" s="839"/>
      <c r="GH4" s="839"/>
      <c r="GI4" s="840"/>
      <c r="GJ4" s="838">
        <v>65</v>
      </c>
      <c r="GK4" s="839"/>
      <c r="GL4" s="839"/>
      <c r="GM4" s="840"/>
      <c r="GN4" s="838" t="s">
        <v>125</v>
      </c>
      <c r="GO4" s="839"/>
      <c r="GP4" s="839"/>
      <c r="GQ4" s="840"/>
      <c r="GR4" s="838">
        <v>66</v>
      </c>
      <c r="GS4" s="839"/>
      <c r="GT4" s="839"/>
      <c r="GU4" s="840"/>
      <c r="GV4" s="838">
        <v>67</v>
      </c>
      <c r="GW4" s="839"/>
      <c r="GX4" s="839"/>
      <c r="GY4" s="840"/>
      <c r="GZ4" s="838" t="s">
        <v>131</v>
      </c>
      <c r="HA4" s="839"/>
      <c r="HB4" s="839"/>
      <c r="HC4" s="840"/>
      <c r="HD4" s="838">
        <v>68</v>
      </c>
      <c r="HE4" s="839"/>
      <c r="HF4" s="839"/>
      <c r="HG4" s="840"/>
      <c r="HH4" s="838">
        <v>69</v>
      </c>
      <c r="HI4" s="839"/>
      <c r="HJ4" s="839"/>
      <c r="HK4" s="840"/>
      <c r="HL4" s="855" t="s">
        <v>133</v>
      </c>
      <c r="HM4" s="856"/>
      <c r="HN4" s="856"/>
      <c r="HO4" s="857"/>
      <c r="HP4" s="849">
        <v>70</v>
      </c>
      <c r="HQ4" s="850"/>
      <c r="HR4" s="850"/>
      <c r="HS4" s="851"/>
      <c r="HT4" s="849">
        <v>71</v>
      </c>
      <c r="HU4" s="850"/>
      <c r="HV4" s="850"/>
      <c r="HW4" s="851"/>
      <c r="HX4" s="849" t="s">
        <v>135</v>
      </c>
      <c r="HY4" s="850"/>
      <c r="HZ4" s="850"/>
      <c r="IA4" s="851"/>
    </row>
    <row r="5" spans="2:235" ht="15.75" thickBot="1" x14ac:dyDescent="0.3">
      <c r="B5" s="60" t="s">
        <v>0</v>
      </c>
      <c r="C5" s="841">
        <v>39692</v>
      </c>
      <c r="D5" s="843"/>
      <c r="E5" s="841">
        <v>39783</v>
      </c>
      <c r="F5" s="843"/>
      <c r="G5" s="841">
        <v>39873</v>
      </c>
      <c r="H5" s="843"/>
      <c r="I5" s="841">
        <v>39965</v>
      </c>
      <c r="J5" s="843"/>
      <c r="K5" s="841">
        <v>40057</v>
      </c>
      <c r="L5" s="843"/>
      <c r="M5" s="841">
        <v>40148</v>
      </c>
      <c r="N5" s="843"/>
      <c r="O5" s="841">
        <v>40238</v>
      </c>
      <c r="P5" s="843"/>
      <c r="Q5" s="841">
        <v>40330</v>
      </c>
      <c r="R5" s="843"/>
      <c r="S5" s="841">
        <v>40422</v>
      </c>
      <c r="T5" s="843"/>
      <c r="U5" s="841">
        <v>40513</v>
      </c>
      <c r="V5" s="843"/>
      <c r="W5" s="841">
        <v>40603</v>
      </c>
      <c r="X5" s="843"/>
      <c r="Y5" s="841">
        <v>40695</v>
      </c>
      <c r="Z5" s="843"/>
      <c r="AA5" s="841">
        <v>40787</v>
      </c>
      <c r="AB5" s="843"/>
      <c r="AC5" s="841">
        <v>40878</v>
      </c>
      <c r="AD5" s="843"/>
      <c r="AE5" s="841">
        <v>40969</v>
      </c>
      <c r="AF5" s="843"/>
      <c r="AG5" s="841">
        <v>41061</v>
      </c>
      <c r="AH5" s="842"/>
      <c r="AI5" s="843"/>
      <c r="AJ5" s="841">
        <v>41153</v>
      </c>
      <c r="AK5" s="842"/>
      <c r="AL5" s="843"/>
      <c r="AM5" s="841">
        <v>41244</v>
      </c>
      <c r="AN5" s="842"/>
      <c r="AO5" s="843"/>
      <c r="AP5" s="841">
        <v>41334</v>
      </c>
      <c r="AQ5" s="842"/>
      <c r="AR5" s="843"/>
      <c r="AS5" s="841">
        <v>41426</v>
      </c>
      <c r="AT5" s="842"/>
      <c r="AU5" s="843"/>
      <c r="AV5" s="841">
        <v>41518</v>
      </c>
      <c r="AW5" s="842"/>
      <c r="AX5" s="843"/>
      <c r="AY5" s="841">
        <v>41609</v>
      </c>
      <c r="AZ5" s="842"/>
      <c r="BA5" s="843"/>
      <c r="BB5" s="841">
        <v>41699</v>
      </c>
      <c r="BC5" s="842"/>
      <c r="BD5" s="843"/>
      <c r="BE5" s="841">
        <v>41791</v>
      </c>
      <c r="BF5" s="842"/>
      <c r="BG5" s="843"/>
      <c r="BH5" s="841">
        <v>41883</v>
      </c>
      <c r="BI5" s="842"/>
      <c r="BJ5" s="843"/>
      <c r="BK5" s="841">
        <v>41974</v>
      </c>
      <c r="BL5" s="842"/>
      <c r="BM5" s="843"/>
      <c r="BN5" s="841">
        <v>42064</v>
      </c>
      <c r="BO5" s="842"/>
      <c r="BP5" s="843"/>
      <c r="BQ5" s="841">
        <v>42156</v>
      </c>
      <c r="BR5" s="842"/>
      <c r="BS5" s="843"/>
      <c r="BT5" s="841">
        <v>42248</v>
      </c>
      <c r="BU5" s="842"/>
      <c r="BV5" s="843"/>
      <c r="BW5" s="841">
        <v>42339</v>
      </c>
      <c r="BX5" s="842"/>
      <c r="BY5" s="843"/>
      <c r="BZ5" s="841">
        <v>42430</v>
      </c>
      <c r="CA5" s="842"/>
      <c r="CB5" s="843"/>
      <c r="CC5" s="841">
        <v>42522</v>
      </c>
      <c r="CD5" s="842"/>
      <c r="CE5" s="843"/>
      <c r="CF5" s="841">
        <v>42614</v>
      </c>
      <c r="CG5" s="842"/>
      <c r="CH5" s="843"/>
      <c r="CI5" s="841">
        <v>42675</v>
      </c>
      <c r="CJ5" s="842"/>
      <c r="CK5" s="843"/>
      <c r="CL5" s="841">
        <v>42705</v>
      </c>
      <c r="CM5" s="842"/>
      <c r="CN5" s="843"/>
      <c r="CO5" s="841">
        <v>42795</v>
      </c>
      <c r="CP5" s="842"/>
      <c r="CQ5" s="843"/>
      <c r="CR5" s="841">
        <v>42856</v>
      </c>
      <c r="CS5" s="842"/>
      <c r="CT5" s="843"/>
      <c r="CU5" s="841">
        <v>42887</v>
      </c>
      <c r="CV5" s="842"/>
      <c r="CW5" s="843"/>
      <c r="CX5" s="841">
        <v>42979</v>
      </c>
      <c r="CY5" s="842"/>
      <c r="CZ5" s="843"/>
      <c r="DA5" s="841">
        <v>43040</v>
      </c>
      <c r="DB5" s="842"/>
      <c r="DC5" s="843"/>
      <c r="DD5" s="841">
        <v>43070</v>
      </c>
      <c r="DE5" s="842"/>
      <c r="DF5" s="843"/>
      <c r="DG5" s="841">
        <v>43160</v>
      </c>
      <c r="DH5" s="842"/>
      <c r="DI5" s="843"/>
      <c r="DJ5" s="841">
        <v>43221</v>
      </c>
      <c r="DK5" s="842"/>
      <c r="DL5" s="843"/>
      <c r="DM5" s="841">
        <v>43252</v>
      </c>
      <c r="DN5" s="842"/>
      <c r="DO5" s="843"/>
      <c r="DP5" s="835">
        <v>43344</v>
      </c>
      <c r="DQ5" s="836"/>
      <c r="DR5" s="836"/>
      <c r="DS5" s="837"/>
      <c r="DT5" s="835">
        <v>43405</v>
      </c>
      <c r="DU5" s="836"/>
      <c r="DV5" s="836"/>
      <c r="DW5" s="837"/>
      <c r="DX5" s="835">
        <v>43435</v>
      </c>
      <c r="DY5" s="836"/>
      <c r="DZ5" s="836"/>
      <c r="EA5" s="837"/>
      <c r="EB5" s="835">
        <v>43525</v>
      </c>
      <c r="EC5" s="836"/>
      <c r="ED5" s="836"/>
      <c r="EE5" s="837"/>
      <c r="EF5" s="841">
        <v>43586</v>
      </c>
      <c r="EG5" s="842"/>
      <c r="EH5" s="842"/>
      <c r="EI5" s="843"/>
      <c r="EJ5" s="835">
        <v>43647</v>
      </c>
      <c r="EK5" s="836"/>
      <c r="EL5" s="836"/>
      <c r="EM5" s="837"/>
      <c r="EN5" s="835">
        <v>43709</v>
      </c>
      <c r="EO5" s="836"/>
      <c r="EP5" s="836"/>
      <c r="EQ5" s="837"/>
      <c r="ER5" s="835">
        <v>43770</v>
      </c>
      <c r="ES5" s="836"/>
      <c r="ET5" s="836"/>
      <c r="EU5" s="837"/>
      <c r="EV5" s="835">
        <v>43831</v>
      </c>
      <c r="EW5" s="836"/>
      <c r="EX5" s="836"/>
      <c r="EY5" s="837"/>
      <c r="EZ5" s="835">
        <v>43891</v>
      </c>
      <c r="FA5" s="836"/>
      <c r="FB5" s="836"/>
      <c r="FC5" s="837"/>
      <c r="FD5" s="835">
        <v>43952</v>
      </c>
      <c r="FE5" s="836"/>
      <c r="FF5" s="836"/>
      <c r="FG5" s="837"/>
      <c r="FH5" s="835">
        <v>44013</v>
      </c>
      <c r="FI5" s="836"/>
      <c r="FJ5" s="836"/>
      <c r="FK5" s="837"/>
      <c r="FL5" s="835">
        <v>44075</v>
      </c>
      <c r="FM5" s="836"/>
      <c r="FN5" s="836"/>
      <c r="FO5" s="837"/>
      <c r="FP5" s="835">
        <v>44136</v>
      </c>
      <c r="FQ5" s="836"/>
      <c r="FR5" s="836"/>
      <c r="FS5" s="837"/>
      <c r="FT5" s="835">
        <v>44197</v>
      </c>
      <c r="FU5" s="836"/>
      <c r="FV5" s="836"/>
      <c r="FW5" s="837"/>
      <c r="FX5" s="835">
        <v>44256</v>
      </c>
      <c r="FY5" s="836"/>
      <c r="FZ5" s="836"/>
      <c r="GA5" s="837"/>
      <c r="GB5" s="835">
        <v>44317</v>
      </c>
      <c r="GC5" s="836"/>
      <c r="GD5" s="836"/>
      <c r="GE5" s="837"/>
      <c r="GF5" s="835">
        <v>44378</v>
      </c>
      <c r="GG5" s="836"/>
      <c r="GH5" s="836"/>
      <c r="GI5" s="837"/>
      <c r="GJ5" s="835">
        <v>44460</v>
      </c>
      <c r="GK5" s="836"/>
      <c r="GL5" s="836"/>
      <c r="GM5" s="837"/>
      <c r="GN5" s="835">
        <v>44521</v>
      </c>
      <c r="GO5" s="836"/>
      <c r="GP5" s="836"/>
      <c r="GQ5" s="837"/>
      <c r="GR5" s="835">
        <v>44562</v>
      </c>
      <c r="GS5" s="836"/>
      <c r="GT5" s="836"/>
      <c r="GU5" s="837"/>
      <c r="GV5" s="835">
        <v>44621</v>
      </c>
      <c r="GW5" s="836"/>
      <c r="GX5" s="836"/>
      <c r="GY5" s="837"/>
      <c r="GZ5" s="835">
        <v>44682</v>
      </c>
      <c r="HA5" s="836"/>
      <c r="HB5" s="836"/>
      <c r="HC5" s="837"/>
      <c r="HD5" s="835">
        <v>44743</v>
      </c>
      <c r="HE5" s="836"/>
      <c r="HF5" s="836"/>
      <c r="HG5" s="837"/>
      <c r="HH5" s="835">
        <v>44805</v>
      </c>
      <c r="HI5" s="836"/>
      <c r="HJ5" s="836"/>
      <c r="HK5" s="837"/>
      <c r="HL5" s="858">
        <v>44866</v>
      </c>
      <c r="HM5" s="859"/>
      <c r="HN5" s="859"/>
      <c r="HO5" s="860"/>
      <c r="HP5" s="835">
        <v>44927</v>
      </c>
      <c r="HQ5" s="836"/>
      <c r="HR5" s="836"/>
      <c r="HS5" s="837"/>
      <c r="HT5" s="835">
        <v>44986</v>
      </c>
      <c r="HU5" s="836"/>
      <c r="HV5" s="836"/>
      <c r="HW5" s="837"/>
      <c r="HX5" s="852">
        <v>45047</v>
      </c>
      <c r="HY5" s="853"/>
      <c r="HZ5" s="853"/>
      <c r="IA5" s="854"/>
    </row>
    <row r="6" spans="2:235"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479" t="s">
        <v>8</v>
      </c>
      <c r="HM6" s="480" t="s">
        <v>74</v>
      </c>
      <c r="HN6" s="480" t="s">
        <v>9</v>
      </c>
      <c r="HO6" s="481" t="s">
        <v>74</v>
      </c>
      <c r="HP6" s="118" t="s">
        <v>8</v>
      </c>
      <c r="HQ6" s="544" t="s">
        <v>74</v>
      </c>
      <c r="HR6" s="544" t="s">
        <v>9</v>
      </c>
      <c r="HS6" s="545" t="s">
        <v>74</v>
      </c>
      <c r="HT6" s="118" t="s">
        <v>8</v>
      </c>
      <c r="HU6" s="582" t="s">
        <v>74</v>
      </c>
      <c r="HV6" s="582" t="s">
        <v>9</v>
      </c>
      <c r="HW6" s="583" t="s">
        <v>74</v>
      </c>
      <c r="HX6" s="666" t="s">
        <v>8</v>
      </c>
      <c r="HY6" s="667" t="s">
        <v>74</v>
      </c>
      <c r="HZ6" s="667" t="s">
        <v>9</v>
      </c>
      <c r="IA6" s="668" t="s">
        <v>74</v>
      </c>
    </row>
    <row r="7" spans="2:235"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482"/>
      <c r="HM7" s="483"/>
      <c r="HN7" s="483"/>
      <c r="HO7" s="484"/>
      <c r="HP7" s="204"/>
      <c r="HQ7" s="72"/>
      <c r="HR7" s="72"/>
      <c r="HS7" s="117"/>
      <c r="HT7" s="204"/>
      <c r="HU7" s="72"/>
      <c r="HV7" s="72"/>
      <c r="HW7" s="117"/>
      <c r="HX7" s="669"/>
      <c r="HY7" s="665"/>
      <c r="HZ7" s="665"/>
      <c r="IA7" s="670"/>
    </row>
    <row r="8" spans="2:235" x14ac:dyDescent="0.2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85">
        <v>10.9897381671164</v>
      </c>
      <c r="HM8" s="486">
        <v>0.137583970414423</v>
      </c>
      <c r="HN8" s="487">
        <v>10.532958497333301</v>
      </c>
      <c r="HO8" s="488">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71">
        <v>10.4014087616392</v>
      </c>
      <c r="HY8" s="672">
        <v>0.13516389024419001</v>
      </c>
      <c r="HZ8" s="673">
        <v>10.1121389189524</v>
      </c>
      <c r="IA8" s="674">
        <v>0.13483145570027899</v>
      </c>
    </row>
    <row r="9" spans="2:235" ht="15.75" thickBot="1" x14ac:dyDescent="0.3">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9">
        <v>10.8545112532278</v>
      </c>
      <c r="HM9" s="490">
        <v>0.13275795566012999</v>
      </c>
      <c r="HN9" s="491">
        <v>10.412410307908701</v>
      </c>
      <c r="HO9" s="492">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75">
        <v>10.306492783036299</v>
      </c>
      <c r="HY9" s="676">
        <v>0.13207861369006699</v>
      </c>
      <c r="HZ9" s="677">
        <v>10.1233976960599</v>
      </c>
      <c r="IA9" s="678">
        <v>0.12960729419259201</v>
      </c>
    </row>
    <row r="10" spans="2:235"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93"/>
      <c r="HM10" s="494"/>
      <c r="HN10" s="495"/>
      <c r="HO10" s="496"/>
      <c r="HP10" s="87"/>
      <c r="HQ10" s="563"/>
      <c r="HR10" s="564"/>
      <c r="HS10" s="565"/>
      <c r="HT10" s="87"/>
      <c r="HU10" s="563"/>
      <c r="HV10" s="564"/>
      <c r="HW10" s="565"/>
      <c r="HX10" s="679"/>
      <c r="HY10" s="680"/>
      <c r="HZ10" s="681"/>
      <c r="IA10" s="682"/>
    </row>
    <row r="11" spans="2:235" x14ac:dyDescent="0.2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85">
        <v>10.276322141804799</v>
      </c>
      <c r="HM11" s="486">
        <v>0.64139377673945197</v>
      </c>
      <c r="HN11" s="487">
        <v>9.4385949018522002</v>
      </c>
      <c r="HO11" s="488">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71">
        <v>9.0743628946194406</v>
      </c>
      <c r="HY11" s="672">
        <v>0.42252181547735901</v>
      </c>
      <c r="HZ11" s="673">
        <v>8.1927084726924004</v>
      </c>
      <c r="IA11" s="674">
        <v>0.446453572046703</v>
      </c>
    </row>
    <row r="12" spans="2:235" x14ac:dyDescent="0.2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7">
        <v>10.9683542622923</v>
      </c>
      <c r="HM12" s="498">
        <v>0.186889891553084</v>
      </c>
      <c r="HN12" s="499">
        <v>10.5449469490576</v>
      </c>
      <c r="HO12" s="500">
        <v>0.135788709658032</v>
      </c>
      <c r="HP12" s="124">
        <v>10.9536358698127</v>
      </c>
      <c r="HQ12" s="566">
        <v>0.17152586450037899</v>
      </c>
      <c r="HR12" s="567">
        <v>10.5500106260059</v>
      </c>
      <c r="HS12" s="137">
        <v>0.11531036426423499</v>
      </c>
      <c r="HT12" s="124">
        <v>10.616053389670499</v>
      </c>
      <c r="HU12" s="566">
        <v>0.18281001441533801</v>
      </c>
      <c r="HV12" s="567">
        <v>10.267238240650601</v>
      </c>
      <c r="HW12" s="137">
        <v>0.13920428882826999</v>
      </c>
      <c r="HX12" s="683">
        <v>10.577994875562499</v>
      </c>
      <c r="HY12" s="684">
        <v>0.181434918543663</v>
      </c>
      <c r="HZ12" s="685">
        <v>10.253773548732401</v>
      </c>
      <c r="IA12" s="686">
        <v>0.13405178089745601</v>
      </c>
    </row>
    <row r="13" spans="2:235" x14ac:dyDescent="0.2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7">
        <v>11.0697528806029</v>
      </c>
      <c r="HM13" s="498">
        <v>0.19478482473754199</v>
      </c>
      <c r="HN13" s="499">
        <v>10.6024770566159</v>
      </c>
      <c r="HO13" s="500">
        <v>0.14860901197360701</v>
      </c>
      <c r="HP13" s="124">
        <v>11.061079957165299</v>
      </c>
      <c r="HQ13" s="566">
        <v>0.184255026190801</v>
      </c>
      <c r="HR13" s="567">
        <v>10.689926571403999</v>
      </c>
      <c r="HS13" s="137">
        <v>0.17573985498744699</v>
      </c>
      <c r="HT13" s="124">
        <v>10.643164082561199</v>
      </c>
      <c r="HU13" s="566">
        <v>0.21198075373358499</v>
      </c>
      <c r="HV13" s="567">
        <v>10.3407330563819</v>
      </c>
      <c r="HW13" s="137">
        <v>0.19431549766189599</v>
      </c>
      <c r="HX13" s="683">
        <v>10.2548849082791</v>
      </c>
      <c r="HY13" s="684">
        <v>0.20403035176859299</v>
      </c>
      <c r="HZ13" s="685">
        <v>10.0559914273276</v>
      </c>
      <c r="IA13" s="686">
        <v>0.21519641854874799</v>
      </c>
    </row>
    <row r="14" spans="2:235" x14ac:dyDescent="0.2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7">
        <v>10.8486480313091</v>
      </c>
      <c r="HM14" s="498">
        <v>0.15622409228720699</v>
      </c>
      <c r="HN14" s="499">
        <v>10.401364449180701</v>
      </c>
      <c r="HO14" s="500">
        <v>0.104714108652601</v>
      </c>
      <c r="HP14" s="124">
        <v>10.744825003505801</v>
      </c>
      <c r="HQ14" s="566">
        <v>0.152090619308241</v>
      </c>
      <c r="HR14" s="567">
        <v>10.447174150904299</v>
      </c>
      <c r="HS14" s="137">
        <v>8.8841083934228196E-2</v>
      </c>
      <c r="HT14" s="124">
        <v>10.437573030206099</v>
      </c>
      <c r="HU14" s="566">
        <v>0.14796228209477599</v>
      </c>
      <c r="HV14" s="567">
        <v>10.093830549316801</v>
      </c>
      <c r="HW14" s="137">
        <v>0.147179887036473</v>
      </c>
      <c r="HX14" s="683">
        <v>10.379674933332399</v>
      </c>
      <c r="HY14" s="684">
        <v>0.157740306217688</v>
      </c>
      <c r="HZ14" s="685">
        <v>10.1743278659719</v>
      </c>
      <c r="IA14" s="686">
        <v>0.124187403435234</v>
      </c>
    </row>
    <row r="15" spans="2:235" x14ac:dyDescent="0.2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7">
        <v>12.0256525462386</v>
      </c>
      <c r="HM15" s="498">
        <v>0.34295999927627502</v>
      </c>
      <c r="HN15" s="499">
        <v>13.006473257401099</v>
      </c>
      <c r="HO15" s="500">
        <v>1.5356498625917401</v>
      </c>
      <c r="HP15" s="124">
        <v>10.871950507559999</v>
      </c>
      <c r="HQ15" s="566">
        <v>0.311925758149529</v>
      </c>
      <c r="HR15" s="567">
        <v>10.601168955545401</v>
      </c>
      <c r="HS15" s="137">
        <v>0.27518904119633802</v>
      </c>
      <c r="HT15" s="124">
        <v>11.702793401184699</v>
      </c>
      <c r="HU15" s="566">
        <v>0.365663800696928</v>
      </c>
      <c r="HV15" s="567">
        <v>12.3832342149521</v>
      </c>
      <c r="HW15" s="137">
        <v>0.87794719350177897</v>
      </c>
      <c r="HX15" s="683">
        <v>11.168979659922099</v>
      </c>
      <c r="HY15" s="684">
        <v>0.34961483943883798</v>
      </c>
      <c r="HZ15" s="685">
        <v>10.9676906560831</v>
      </c>
      <c r="IA15" s="686">
        <v>0.69716086358351204</v>
      </c>
    </row>
    <row r="16" spans="2:235" x14ac:dyDescent="0.2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7">
        <v>10.718726372343401</v>
      </c>
      <c r="HM16" s="498">
        <v>0.29674972626819801</v>
      </c>
      <c r="HN16" s="499">
        <v>10.406076722921201</v>
      </c>
      <c r="HO16" s="500">
        <v>0.17163068013528801</v>
      </c>
      <c r="HP16" s="124">
        <v>10.796908265404699</v>
      </c>
      <c r="HQ16" s="566">
        <v>0.26621358559462799</v>
      </c>
      <c r="HR16" s="567">
        <v>10.3730280305778</v>
      </c>
      <c r="HS16" s="137">
        <v>0.28130105504596897</v>
      </c>
      <c r="HT16" s="124">
        <v>10.6264924490428</v>
      </c>
      <c r="HU16" s="566">
        <v>0.24588408102196499</v>
      </c>
      <c r="HV16" s="567">
        <v>10.2105476888207</v>
      </c>
      <c r="HW16" s="137">
        <v>0.23459020363056499</v>
      </c>
      <c r="HX16" s="683">
        <v>10.1995960858138</v>
      </c>
      <c r="HY16" s="684">
        <v>0.25903824046540003</v>
      </c>
      <c r="HZ16" s="685">
        <v>9.9394031812835006</v>
      </c>
      <c r="IA16" s="686">
        <v>0.40349723627359702</v>
      </c>
    </row>
    <row r="17" spans="2:235" ht="15.75" thickBot="1" x14ac:dyDescent="0.3">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9">
        <v>10.5334345750168</v>
      </c>
      <c r="HM17" s="490">
        <v>0.224911598026999</v>
      </c>
      <c r="HN17" s="491">
        <v>10.1866984181438</v>
      </c>
      <c r="HO17" s="492">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75">
        <v>9.8271482025557493</v>
      </c>
      <c r="HY17" s="676">
        <v>0.21862017326212499</v>
      </c>
      <c r="HZ17" s="677">
        <v>9.2904368619014708</v>
      </c>
      <c r="IA17" s="678">
        <v>0.40442991309257398</v>
      </c>
    </row>
    <row r="18" spans="2:235"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93"/>
      <c r="HM18" s="494"/>
      <c r="HN18" s="495"/>
      <c r="HO18" s="496"/>
      <c r="HP18" s="87"/>
      <c r="HQ18" s="563"/>
      <c r="HR18" s="564"/>
      <c r="HS18" s="565"/>
      <c r="HT18" s="87"/>
      <c r="HU18" s="563"/>
      <c r="HV18" s="564"/>
      <c r="HW18" s="565"/>
      <c r="HX18" s="679"/>
      <c r="HY18" s="680"/>
      <c r="HZ18" s="681"/>
      <c r="IA18" s="682"/>
    </row>
    <row r="19" spans="2:235" x14ac:dyDescent="0.2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85">
        <v>10.2152486762979</v>
      </c>
      <c r="HM19" s="486">
        <v>0.18296492086166199</v>
      </c>
      <c r="HN19" s="487">
        <v>9.7040165557650493</v>
      </c>
      <c r="HO19" s="488">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71">
        <v>9.7957942209693307</v>
      </c>
      <c r="HY19" s="672">
        <v>0.19185615286444199</v>
      </c>
      <c r="HZ19" s="673">
        <v>9.1393545145585193</v>
      </c>
      <c r="IA19" s="674">
        <v>0.31896244281385699</v>
      </c>
    </row>
    <row r="20" spans="2:235" x14ac:dyDescent="0.2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7">
        <v>10.4798357659866</v>
      </c>
      <c r="HM20" s="498">
        <v>0.19765198565397199</v>
      </c>
      <c r="HN20" s="499">
        <v>10.1739613464353</v>
      </c>
      <c r="HO20" s="500">
        <v>0.160071986634646</v>
      </c>
      <c r="HP20" s="124">
        <v>10.6362973783461</v>
      </c>
      <c r="HQ20" s="566">
        <v>0.175402733260208</v>
      </c>
      <c r="HR20" s="567">
        <v>10.359135227456401</v>
      </c>
      <c r="HS20" s="137">
        <v>0.12565476900259301</v>
      </c>
      <c r="HT20" s="124">
        <v>10.253097985127701</v>
      </c>
      <c r="HU20" s="566">
        <v>0.19276874369838401</v>
      </c>
      <c r="HV20" s="567">
        <v>9.9622057582016001</v>
      </c>
      <c r="HW20" s="137">
        <v>0.23117546802839301</v>
      </c>
      <c r="HX20" s="683">
        <v>10.185588184867999</v>
      </c>
      <c r="HY20" s="684">
        <v>0.18938129122370201</v>
      </c>
      <c r="HZ20" s="685">
        <v>10.1063226932182</v>
      </c>
      <c r="IA20" s="686">
        <v>0.17506343614544301</v>
      </c>
    </row>
    <row r="21" spans="2:235" x14ac:dyDescent="0.2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7">
        <v>10.7005494718892</v>
      </c>
      <c r="HM21" s="498">
        <v>0.21430436005002601</v>
      </c>
      <c r="HN21" s="499">
        <v>10.3901159231773</v>
      </c>
      <c r="HO21" s="500">
        <v>0.157748175563133</v>
      </c>
      <c r="HP21" s="124">
        <v>10.9833997247738</v>
      </c>
      <c r="HQ21" s="566">
        <v>0.212809470426436</v>
      </c>
      <c r="HR21" s="567">
        <v>10.637101832817001</v>
      </c>
      <c r="HS21" s="137">
        <v>0.14254316104716999</v>
      </c>
      <c r="HT21" s="124">
        <v>10.415997620792901</v>
      </c>
      <c r="HU21" s="566">
        <v>0.21601373499947599</v>
      </c>
      <c r="HV21" s="567">
        <v>10.037786517797</v>
      </c>
      <c r="HW21" s="137">
        <v>0.26141198992902698</v>
      </c>
      <c r="HX21" s="683">
        <v>10.561089554913</v>
      </c>
      <c r="HY21" s="684">
        <v>0.20462870871062</v>
      </c>
      <c r="HZ21" s="685">
        <v>10.198288724630199</v>
      </c>
      <c r="IA21" s="686">
        <v>0.17585939662081601</v>
      </c>
    </row>
    <row r="22" spans="2:235" x14ac:dyDescent="0.2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7">
        <v>10.939489059520801</v>
      </c>
      <c r="HM22" s="498">
        <v>0.20824881904723999</v>
      </c>
      <c r="HN22" s="499">
        <v>10.559191073450901</v>
      </c>
      <c r="HO22" s="500">
        <v>0.14051653530723399</v>
      </c>
      <c r="HP22" s="124">
        <v>11.006127210194499</v>
      </c>
      <c r="HQ22" s="566">
        <v>0.20450109973812899</v>
      </c>
      <c r="HR22" s="567">
        <v>10.6750953857408</v>
      </c>
      <c r="HS22" s="137">
        <v>0.15781460674796099</v>
      </c>
      <c r="HT22" s="124">
        <v>10.697000905064</v>
      </c>
      <c r="HU22" s="566">
        <v>0.20607377499626001</v>
      </c>
      <c r="HV22" s="567">
        <v>10.3841309172556</v>
      </c>
      <c r="HW22" s="137">
        <v>0.157926321193186</v>
      </c>
      <c r="HX22" s="683">
        <v>10.4632756008152</v>
      </c>
      <c r="HY22" s="684">
        <v>0.19976474923603099</v>
      </c>
      <c r="HZ22" s="685">
        <v>10.1786015565089</v>
      </c>
      <c r="IA22" s="686">
        <v>0.166467162384797</v>
      </c>
    </row>
    <row r="23" spans="2:235" x14ac:dyDescent="0.2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7">
        <v>11.533139834140799</v>
      </c>
      <c r="HM23" s="498">
        <v>0.220435782379238</v>
      </c>
      <c r="HN23" s="499">
        <v>11.059999939826</v>
      </c>
      <c r="HO23" s="500">
        <v>0.42184891838169303</v>
      </c>
      <c r="HP23" s="124">
        <v>10.9580045340329</v>
      </c>
      <c r="HQ23" s="566">
        <v>0.21481516571732501</v>
      </c>
      <c r="HR23" s="567">
        <v>10.5721381077544</v>
      </c>
      <c r="HS23" s="137">
        <v>0.17125414909357101</v>
      </c>
      <c r="HT23" s="124">
        <v>10.6552524547542</v>
      </c>
      <c r="HU23" s="566">
        <v>0.23022219162487101</v>
      </c>
      <c r="HV23" s="567">
        <v>10.3223361282122</v>
      </c>
      <c r="HW23" s="137">
        <v>0.19081901662954401</v>
      </c>
      <c r="HX23" s="683">
        <v>10.6004396219481</v>
      </c>
      <c r="HY23" s="684">
        <v>0.21689621967891601</v>
      </c>
      <c r="HZ23" s="685">
        <v>10.3786350716043</v>
      </c>
      <c r="IA23" s="686">
        <v>0.142811784508214</v>
      </c>
    </row>
    <row r="24" spans="2:235" x14ac:dyDescent="0.2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7">
        <v>11.0310163557529</v>
      </c>
      <c r="HM24" s="498">
        <v>0.23110024054244199</v>
      </c>
      <c r="HN24" s="499">
        <v>10.451182465737</v>
      </c>
      <c r="HO24" s="500">
        <v>0.16483625825310499</v>
      </c>
      <c r="HP24" s="124">
        <v>11.270010862279101</v>
      </c>
      <c r="HQ24" s="566">
        <v>0.23379357776666701</v>
      </c>
      <c r="HR24" s="567">
        <v>10.936887604715601</v>
      </c>
      <c r="HS24" s="137">
        <v>0.36033767559664498</v>
      </c>
      <c r="HT24" s="124">
        <v>10.939839388847099</v>
      </c>
      <c r="HU24" s="566">
        <v>0.22761626699034099</v>
      </c>
      <c r="HV24" s="567">
        <v>10.434326148551101</v>
      </c>
      <c r="HW24" s="137">
        <v>0.15296329679193199</v>
      </c>
      <c r="HX24" s="683">
        <v>10.188994528027401</v>
      </c>
      <c r="HY24" s="684">
        <v>0.245868300145656</v>
      </c>
      <c r="HZ24" s="685">
        <v>10.176796033976499</v>
      </c>
      <c r="IA24" s="686">
        <v>0.19782037908347999</v>
      </c>
    </row>
    <row r="25" spans="2:235" x14ac:dyDescent="0.2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7">
        <v>11.183996556534501</v>
      </c>
      <c r="HM25" s="498">
        <v>0.31604509331810798</v>
      </c>
      <c r="HN25" s="499">
        <v>10.868809486439201</v>
      </c>
      <c r="HO25" s="500">
        <v>0.39444775579630198</v>
      </c>
      <c r="HP25" s="124">
        <v>11.1089184605268</v>
      </c>
      <c r="HQ25" s="566">
        <v>0.27700692962482698</v>
      </c>
      <c r="HR25" s="567">
        <v>10.6802846740893</v>
      </c>
      <c r="HS25" s="137">
        <v>0.276177121671076</v>
      </c>
      <c r="HT25" s="124">
        <v>10.9340616180056</v>
      </c>
      <c r="HU25" s="566">
        <v>0.29094647831901799</v>
      </c>
      <c r="HV25" s="567">
        <v>10.688851062865499</v>
      </c>
      <c r="HW25" s="137">
        <v>0.26766522590831199</v>
      </c>
      <c r="HX25" s="683">
        <v>10.6720220741239</v>
      </c>
      <c r="HY25" s="684">
        <v>0.27116551651142501</v>
      </c>
      <c r="HZ25" s="685">
        <v>10.2582088268039</v>
      </c>
      <c r="IA25" s="686">
        <v>0.19259119025799101</v>
      </c>
    </row>
    <row r="26" spans="2:235" x14ac:dyDescent="0.2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7">
        <v>12.0035059177406</v>
      </c>
      <c r="HM26" s="498">
        <v>0.29728150626744498</v>
      </c>
      <c r="HN26" s="499">
        <v>12.4760710478905</v>
      </c>
      <c r="HO26" s="500">
        <v>1.27752367066301</v>
      </c>
      <c r="HP26" s="124">
        <v>10.618043484558999</v>
      </c>
      <c r="HQ26" s="566">
        <v>0.32170785262427398</v>
      </c>
      <c r="HR26" s="567">
        <v>10.389719779628001</v>
      </c>
      <c r="HS26" s="137">
        <v>0.203498449108344</v>
      </c>
      <c r="HT26" s="124">
        <v>11.1930238337444</v>
      </c>
      <c r="HU26" s="566">
        <v>0.28615391856551198</v>
      </c>
      <c r="HV26" s="567">
        <v>10.7180535755686</v>
      </c>
      <c r="HW26" s="137">
        <v>0.271057786346938</v>
      </c>
      <c r="HX26" s="683">
        <v>10.886127482931901</v>
      </c>
      <c r="HY26" s="684">
        <v>0.28029622793324999</v>
      </c>
      <c r="HZ26" s="685">
        <v>10.418546419325301</v>
      </c>
      <c r="IA26" s="686">
        <v>0.20205066948061501</v>
      </c>
    </row>
    <row r="27" spans="2:235" ht="15.75" thickBot="1" x14ac:dyDescent="0.3">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9">
        <v>11.732135460919499</v>
      </c>
      <c r="HM27" s="490">
        <v>0.27565627808302501</v>
      </c>
      <c r="HN27" s="491">
        <v>11.5998774140512</v>
      </c>
      <c r="HO27" s="492">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75">
        <v>11.0981928035254</v>
      </c>
      <c r="HY27" s="676">
        <v>0.27907352204230501</v>
      </c>
      <c r="HZ27" s="677">
        <v>10.7472108821602</v>
      </c>
      <c r="IA27" s="678">
        <v>0.38060352723678198</v>
      </c>
    </row>
    <row r="28" spans="2:235"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93"/>
      <c r="HM28" s="494"/>
      <c r="HN28" s="495"/>
      <c r="HO28" s="496"/>
      <c r="HP28" s="87"/>
      <c r="HQ28" s="563"/>
      <c r="HR28" s="564"/>
      <c r="HS28" s="565"/>
      <c r="HT28" s="87"/>
      <c r="HU28" s="563"/>
      <c r="HV28" s="564"/>
      <c r="HW28" s="565"/>
      <c r="HX28" s="679"/>
      <c r="HY28" s="680"/>
      <c r="HZ28" s="681"/>
      <c r="IA28" s="682"/>
    </row>
    <row r="29" spans="2:235" x14ac:dyDescent="0.2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7">
        <v>10.106706317407699</v>
      </c>
      <c r="HM29" s="518">
        <v>0.51499452588238503</v>
      </c>
      <c r="HN29" s="519">
        <v>9.0187527721813794</v>
      </c>
      <c r="HO29" s="520">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34">
        <v>10.380251409429301</v>
      </c>
      <c r="HY29" s="735">
        <v>0.350812544580616</v>
      </c>
      <c r="HZ29" s="736">
        <v>9.8077001388582694</v>
      </c>
      <c r="IA29" s="737">
        <v>0.527666232729882</v>
      </c>
    </row>
    <row r="30" spans="2:235" x14ac:dyDescent="0.2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9">
        <v>10.7761259641381</v>
      </c>
      <c r="HM30" s="530">
        <v>0.27014397129398299</v>
      </c>
      <c r="HN30" s="531">
        <v>10.572855167697201</v>
      </c>
      <c r="HO30" s="532">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40">
        <v>9.3939130015825807</v>
      </c>
      <c r="HY30" s="733">
        <v>0.32696426080624802</v>
      </c>
      <c r="HZ30" s="726">
        <v>8.74924395634444</v>
      </c>
      <c r="IA30" s="741">
        <v>0.632970756813521</v>
      </c>
    </row>
    <row r="31" spans="2:235" x14ac:dyDescent="0.2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9">
        <v>9.7800084845697608</v>
      </c>
      <c r="HM31" s="530">
        <v>0.85777640073372796</v>
      </c>
      <c r="HN31" s="531">
        <v>9.48642540514847</v>
      </c>
      <c r="HO31" s="532">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40">
        <v>9.6466750355640301</v>
      </c>
      <c r="HY31" s="733">
        <v>0.99138019649892095</v>
      </c>
      <c r="HZ31" s="726">
        <v>9.1517664543465607</v>
      </c>
      <c r="IA31" s="741">
        <v>1.23835729950062</v>
      </c>
    </row>
    <row r="32" spans="2:235"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9">
        <v>10.240129400527</v>
      </c>
      <c r="HM32" s="530">
        <v>0.66321968504645101</v>
      </c>
      <c r="HN32" s="531">
        <v>9.7523887202330393</v>
      </c>
      <c r="HO32" s="532">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40">
        <v>9.5544155603801393</v>
      </c>
      <c r="HY32" s="733">
        <v>0.52020762265792997</v>
      </c>
      <c r="HZ32" s="726">
        <v>8.8039393481957102</v>
      </c>
      <c r="IA32" s="741">
        <v>1.00612170541726</v>
      </c>
    </row>
    <row r="33" spans="2:235" x14ac:dyDescent="0.2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9">
        <v>11.108999181516801</v>
      </c>
      <c r="HM33" s="530">
        <v>0.35545114492039498</v>
      </c>
      <c r="HN33" s="531">
        <v>10.9833526830664</v>
      </c>
      <c r="HO33" s="532">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40">
        <v>11.8049158909451</v>
      </c>
      <c r="HY33" s="733">
        <v>0.28592099833690199</v>
      </c>
      <c r="HZ33" s="726">
        <v>12.676137942650699</v>
      </c>
      <c r="IA33" s="741">
        <v>1.47099698150269</v>
      </c>
    </row>
    <row r="34" spans="2:235" x14ac:dyDescent="0.2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9">
        <v>11.793057974734801</v>
      </c>
      <c r="HM34" s="530">
        <v>0.24440591710892301</v>
      </c>
      <c r="HN34" s="531">
        <v>11.465231196175001</v>
      </c>
      <c r="HO34" s="532">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40">
        <v>10.9292924991133</v>
      </c>
      <c r="HY34" s="733">
        <v>0.25888281184397999</v>
      </c>
      <c r="HZ34" s="726">
        <v>10.5019694569182</v>
      </c>
      <c r="IA34" s="741">
        <v>0.208309833004999</v>
      </c>
    </row>
    <row r="35" spans="2:235" x14ac:dyDescent="0.2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9">
        <v>8.6428577448374604</v>
      </c>
      <c r="HM35" s="530">
        <v>0.45813747570588897</v>
      </c>
      <c r="HN35" s="531">
        <v>8.2239808442733899</v>
      </c>
      <c r="HO35" s="532">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40">
        <v>9.6646265234872697</v>
      </c>
      <c r="HY35" s="733">
        <v>0.60686006955668903</v>
      </c>
      <c r="HZ35" s="726">
        <v>9.9633345571331606</v>
      </c>
      <c r="IA35" s="741">
        <v>0.73963224546081496</v>
      </c>
    </row>
    <row r="36" spans="2:235" x14ac:dyDescent="0.2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9">
        <v>10.478183674465001</v>
      </c>
      <c r="HM36" s="530">
        <v>0.38797350300656402</v>
      </c>
      <c r="HN36" s="531">
        <v>10.0606371103807</v>
      </c>
      <c r="HO36" s="532">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40">
        <v>9.6554816985825305</v>
      </c>
      <c r="HY36" s="733">
        <v>0.33057371658745899</v>
      </c>
      <c r="HZ36" s="726">
        <v>9.5058592093829297</v>
      </c>
      <c r="IA36" s="741">
        <v>0.53475265831388197</v>
      </c>
    </row>
    <row r="37" spans="2:235" x14ac:dyDescent="0.2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9">
        <v>8.26240063537983</v>
      </c>
      <c r="HM37" s="530">
        <v>0.39699841154442</v>
      </c>
      <c r="HN37" s="531">
        <v>8.1619159169658495</v>
      </c>
      <c r="HO37" s="532">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40">
        <v>8.4850993956819405</v>
      </c>
      <c r="HY37" s="733">
        <v>0.47867294390898601</v>
      </c>
      <c r="HZ37" s="726">
        <v>7.8511704595822902</v>
      </c>
      <c r="IA37" s="741">
        <v>0.62199466124812397</v>
      </c>
    </row>
    <row r="38" spans="2:235"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533"/>
      <c r="HM38" s="534"/>
      <c r="HN38" s="535"/>
      <c r="HO38" s="536"/>
      <c r="HP38" s="568"/>
      <c r="HQ38" s="576"/>
      <c r="HR38" s="577"/>
      <c r="HS38" s="576"/>
      <c r="HT38" s="568"/>
      <c r="HU38" s="576"/>
      <c r="HV38" s="577"/>
      <c r="HW38" s="571"/>
      <c r="HX38" s="742"/>
      <c r="HY38" s="727"/>
      <c r="HZ38" s="728"/>
      <c r="IA38" s="743"/>
    </row>
    <row r="39" spans="2:235" x14ac:dyDescent="0.2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9">
        <v>11.921598708828499</v>
      </c>
      <c r="HM39" s="530">
        <v>0.28858452773631899</v>
      </c>
      <c r="HN39" s="531">
        <v>11.964358065094901</v>
      </c>
      <c r="HO39" s="532">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40">
        <v>11.870757902979101</v>
      </c>
      <c r="HY39" s="733">
        <v>0.30293213942840203</v>
      </c>
      <c r="HZ39" s="726">
        <v>11.759853555204</v>
      </c>
      <c r="IA39" s="741">
        <v>0.95452747898908097</v>
      </c>
    </row>
    <row r="40" spans="2:235" x14ac:dyDescent="0.2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9">
        <v>10.4588585799866</v>
      </c>
      <c r="HM40" s="530">
        <v>0.47839750267716402</v>
      </c>
      <c r="HN40" s="531">
        <v>10.2036185523078</v>
      </c>
      <c r="HO40" s="532">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40">
        <v>10.140330518511</v>
      </c>
      <c r="HY40" s="733">
        <v>0.52622995421556695</v>
      </c>
      <c r="HZ40" s="726">
        <v>9.8533307462568605</v>
      </c>
      <c r="IA40" s="741">
        <v>0.74677440809204898</v>
      </c>
    </row>
    <row r="41" spans="2:235" x14ac:dyDescent="0.2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9">
        <v>11.102410564284099</v>
      </c>
      <c r="HM41" s="530">
        <v>0.23220765617463501</v>
      </c>
      <c r="HN41" s="531">
        <v>10.423282872643901</v>
      </c>
      <c r="HO41" s="532">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40">
        <v>10.131750769710001</v>
      </c>
      <c r="HY41" s="733">
        <v>0.186996504468043</v>
      </c>
      <c r="HZ41" s="726">
        <v>9.8695760846795704</v>
      </c>
      <c r="IA41" s="741">
        <v>0.31834253487464698</v>
      </c>
    </row>
    <row r="42" spans="2:235"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9">
        <v>11.5309588060501</v>
      </c>
      <c r="HM42" s="530">
        <v>0.56770841311818399</v>
      </c>
      <c r="HN42" s="531">
        <v>11.4749531268747</v>
      </c>
      <c r="HO42" s="532">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40">
        <v>10.4198121900543</v>
      </c>
      <c r="HY42" s="733">
        <v>0.52592622925216903</v>
      </c>
      <c r="HZ42" s="726">
        <v>9.7593460037029196</v>
      </c>
      <c r="IA42" s="741">
        <v>0.62407863072979797</v>
      </c>
    </row>
    <row r="43" spans="2:235" x14ac:dyDescent="0.2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9">
        <v>8.7796061409859902</v>
      </c>
      <c r="HM43" s="530">
        <v>0.67779546877733898</v>
      </c>
      <c r="HN43" s="531">
        <v>8.0905599505829109</v>
      </c>
      <c r="HO43" s="532">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40">
        <v>8.4428708984795495</v>
      </c>
      <c r="HY43" s="733">
        <v>0.364269250194793</v>
      </c>
      <c r="HZ43" s="726">
        <v>8.2881681152158606</v>
      </c>
      <c r="IA43" s="741">
        <v>0.47215955291440997</v>
      </c>
    </row>
    <row r="44" spans="2:235"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9">
        <v>7.7032102644495897</v>
      </c>
      <c r="HM44" s="530">
        <v>0.72764103109928402</v>
      </c>
      <c r="HN44" s="531">
        <v>7.0205303320596499</v>
      </c>
      <c r="HO44" s="532">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40">
        <v>8.3802660521776495</v>
      </c>
      <c r="HY44" s="733">
        <v>0.59451650598977501</v>
      </c>
      <c r="HZ44" s="726">
        <v>7.5419257966030901</v>
      </c>
      <c r="IA44" s="741">
        <v>0.598982359194973</v>
      </c>
    </row>
    <row r="45" spans="2:235"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9">
        <v>12.1300675220734</v>
      </c>
      <c r="HM45" s="530">
        <v>0.51887446110179303</v>
      </c>
      <c r="HN45" s="531">
        <v>13.0595392744713</v>
      </c>
      <c r="HO45" s="532">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40">
        <v>10.5254619777836</v>
      </c>
      <c r="HY45" s="733">
        <v>0.72835912123444602</v>
      </c>
      <c r="HZ45" s="726">
        <v>10.619329534211801</v>
      </c>
      <c r="IA45" s="741">
        <v>1.3183432632096701</v>
      </c>
    </row>
    <row r="46" spans="2:235"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9">
        <v>9.3571428571428594</v>
      </c>
      <c r="HM46" s="530">
        <v>0.42885037572638401</v>
      </c>
      <c r="HN46" s="531">
        <v>8.9211851054339704</v>
      </c>
      <c r="HO46" s="532">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40">
        <v>9.1286237571951894</v>
      </c>
      <c r="HY46" s="733">
        <v>0.27512999277495798</v>
      </c>
      <c r="HZ46" s="726">
        <v>8.8312415863104992</v>
      </c>
      <c r="IA46" s="741">
        <v>0.30340749633154401</v>
      </c>
    </row>
    <row r="47" spans="2:235" x14ac:dyDescent="0.25">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9">
        <v>9.1462699772861207</v>
      </c>
      <c r="HM47" s="530">
        <v>0.50578288130317295</v>
      </c>
      <c r="HN47" s="531">
        <v>9.0203680939878801</v>
      </c>
      <c r="HO47" s="532">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40">
        <v>10.123351265817099</v>
      </c>
      <c r="HY47" s="733">
        <v>0.45237498676061899</v>
      </c>
      <c r="HZ47" s="726">
        <v>9.6113530841088295</v>
      </c>
      <c r="IA47" s="741">
        <v>0.737185386883359</v>
      </c>
    </row>
    <row r="48" spans="2:235" ht="15.75" thickBot="1" x14ac:dyDescent="0.3">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28">
        <v>0.87019137710456995</v>
      </c>
      <c r="HB48" s="128">
        <v>14.8778210052142</v>
      </c>
      <c r="HC48" s="364">
        <v>1.45013717147364</v>
      </c>
      <c r="HD48" s="124">
        <v>11.193367348503299</v>
      </c>
      <c r="HE48" s="128">
        <v>0.93566208315319899</v>
      </c>
      <c r="HF48" s="128">
        <v>11.1446592945045</v>
      </c>
      <c r="HG48" s="364">
        <v>1.33550241947943</v>
      </c>
      <c r="HH48" s="122">
        <v>11.324466932595101</v>
      </c>
      <c r="HI48" s="126">
        <v>1.2939254247652601</v>
      </c>
      <c r="HJ48" s="126">
        <v>12.1444193102606</v>
      </c>
      <c r="HK48" s="401">
        <v>2.3177294342563601</v>
      </c>
      <c r="HL48" s="521">
        <v>9.9394357152728592</v>
      </c>
      <c r="HM48" s="523">
        <v>0.56961205989321495</v>
      </c>
      <c r="HN48" s="523">
        <v>9.7621103059125094</v>
      </c>
      <c r="HO48" s="543">
        <v>0.91165797656842795</v>
      </c>
      <c r="HP48" s="122">
        <v>11.7850340152527</v>
      </c>
      <c r="HQ48" s="126">
        <v>0.92748358557532695</v>
      </c>
      <c r="HR48" s="126">
        <v>12.790004628754399</v>
      </c>
      <c r="HS48" s="126">
        <v>2.1727569283241799</v>
      </c>
      <c r="HT48" s="122">
        <v>10.333312471083101</v>
      </c>
      <c r="HU48" s="126">
        <v>0.63918457728066003</v>
      </c>
      <c r="HV48" s="126">
        <v>10.1229411110734</v>
      </c>
      <c r="HW48" s="401">
        <v>0.77044029475436904</v>
      </c>
      <c r="HX48" s="738">
        <v>9.0049958531154903</v>
      </c>
      <c r="HY48" s="739">
        <v>0.827879177135315</v>
      </c>
      <c r="HZ48" s="739">
        <v>7.47099214151444</v>
      </c>
      <c r="IA48" s="748">
        <v>1.5108417793020601</v>
      </c>
    </row>
    <row r="49" spans="2:235" ht="15.75" customHeight="1" x14ac:dyDescent="0.25">
      <c r="B49" s="847" t="s">
        <v>71</v>
      </c>
      <c r="C49" s="848"/>
      <c r="D49" s="848"/>
      <c r="E49" s="848"/>
      <c r="F49" s="848"/>
      <c r="G49" s="848"/>
      <c r="H49" s="848"/>
      <c r="I49" s="848"/>
      <c r="J49" s="848"/>
      <c r="K49" s="848"/>
      <c r="L49" s="848"/>
      <c r="M49" s="848"/>
      <c r="N49" s="848"/>
      <c r="O49" s="848"/>
      <c r="P49" s="848"/>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42"/>
      <c r="GH49" s="861"/>
      <c r="GI49" s="861"/>
      <c r="GJ49" s="861"/>
      <c r="GK49" s="861"/>
      <c r="GL49" s="861"/>
      <c r="GM49" s="861"/>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c r="HL49" s="501"/>
      <c r="HM49" s="501"/>
      <c r="HN49" s="501"/>
      <c r="HO49" s="502"/>
      <c r="HP49" s="404"/>
      <c r="HQ49" s="404"/>
      <c r="HR49" s="404"/>
      <c r="HS49" s="405"/>
      <c r="HT49" s="402"/>
      <c r="HU49" s="402"/>
      <c r="HV49" s="402"/>
      <c r="HW49" s="403"/>
      <c r="HX49" s="687"/>
      <c r="HY49" s="687"/>
      <c r="HZ49" s="687"/>
      <c r="IA49" s="688"/>
    </row>
    <row r="50" spans="2:235" ht="15.75" customHeight="1" x14ac:dyDescent="0.25">
      <c r="B50" s="817" t="s">
        <v>72</v>
      </c>
      <c r="C50" s="818"/>
      <c r="D50" s="818"/>
      <c r="E50" s="818"/>
      <c r="F50" s="818"/>
      <c r="G50" s="818"/>
      <c r="H50" s="818"/>
      <c r="I50" s="818"/>
      <c r="J50" s="818"/>
      <c r="K50" s="818"/>
      <c r="L50" s="818"/>
      <c r="M50" s="818"/>
      <c r="N50" s="818"/>
      <c r="O50" s="818"/>
      <c r="P50" s="818"/>
      <c r="Q50" s="818"/>
      <c r="R50" s="818"/>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43"/>
      <c r="GH50" s="862"/>
      <c r="GI50" s="862"/>
      <c r="GJ50" s="862"/>
      <c r="GK50" s="862"/>
      <c r="GL50" s="862"/>
      <c r="GM50" s="862"/>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c r="HL50" s="503"/>
      <c r="HM50" s="503"/>
      <c r="HN50" s="503"/>
      <c r="HO50" s="504"/>
      <c r="HP50" s="574"/>
      <c r="HQ50" s="574"/>
      <c r="HR50" s="574"/>
      <c r="HS50" s="405"/>
      <c r="HT50" s="574"/>
      <c r="HU50" s="574"/>
      <c r="HV50" s="574"/>
      <c r="HW50" s="405"/>
      <c r="HX50" s="689"/>
      <c r="HY50" s="689"/>
      <c r="HZ50" s="689"/>
      <c r="IA50" s="690"/>
    </row>
    <row r="51" spans="2:235" ht="15.75" customHeight="1" x14ac:dyDescent="0.25">
      <c r="B51" s="817" t="s">
        <v>120</v>
      </c>
      <c r="C51" s="818"/>
      <c r="D51" s="818"/>
      <c r="E51" s="818"/>
      <c r="F51" s="818"/>
      <c r="G51" s="818"/>
      <c r="H51" s="818"/>
      <c r="I51" s="818"/>
      <c r="J51" s="818"/>
      <c r="K51" s="818"/>
      <c r="L51" s="818"/>
      <c r="M51" s="818"/>
      <c r="N51" s="818"/>
      <c r="O51" s="818"/>
      <c r="P51" s="818"/>
      <c r="Q51" s="818"/>
      <c r="R51" s="818"/>
      <c r="S51" s="818"/>
      <c r="T51" s="818"/>
      <c r="U51" s="818"/>
      <c r="V51" s="818"/>
      <c r="W51" s="818"/>
      <c r="X51" s="818"/>
      <c r="Y51" s="818"/>
      <c r="Z51" s="818"/>
      <c r="AA51" s="818"/>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43"/>
      <c r="GH51" s="862"/>
      <c r="GI51" s="862"/>
      <c r="GJ51" s="862"/>
      <c r="GK51" s="862"/>
      <c r="GL51" s="862"/>
      <c r="GM51" s="862"/>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c r="HL51" s="503"/>
      <c r="HM51" s="503"/>
      <c r="HN51" s="503"/>
      <c r="HO51" s="504"/>
      <c r="HP51" s="574"/>
      <c r="HQ51" s="574"/>
      <c r="HR51" s="574"/>
      <c r="HS51" s="405"/>
      <c r="HT51" s="574"/>
      <c r="HU51" s="574"/>
      <c r="HV51" s="574"/>
      <c r="HW51" s="405"/>
      <c r="HX51" s="689"/>
      <c r="HY51" s="689"/>
      <c r="HZ51" s="689"/>
      <c r="IA51" s="690"/>
    </row>
    <row r="52" spans="2:235" ht="18" customHeight="1" thickBot="1" x14ac:dyDescent="0.3">
      <c r="B52" s="820" t="s">
        <v>103</v>
      </c>
      <c r="C52" s="821"/>
      <c r="D52" s="821"/>
      <c r="E52" s="821"/>
      <c r="F52" s="821"/>
      <c r="G52" s="821"/>
      <c r="H52" s="821"/>
      <c r="I52" s="821"/>
      <c r="J52" s="821"/>
      <c r="K52" s="821"/>
      <c r="L52" s="821"/>
      <c r="M52" s="821"/>
      <c r="N52" s="821"/>
      <c r="O52" s="821"/>
      <c r="P52" s="821"/>
      <c r="Q52" s="821"/>
      <c r="R52" s="821"/>
      <c r="S52" s="821"/>
      <c r="T52" s="821"/>
      <c r="U52" s="821"/>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44"/>
      <c r="GH52" s="863"/>
      <c r="GI52" s="863"/>
      <c r="GJ52" s="863"/>
      <c r="GK52" s="863"/>
      <c r="GL52" s="863"/>
      <c r="GM52" s="863"/>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c r="HL52" s="505"/>
      <c r="HM52" s="505"/>
      <c r="HN52" s="505"/>
      <c r="HO52" s="506"/>
      <c r="HP52" s="406"/>
      <c r="HQ52" s="406"/>
      <c r="HR52" s="406"/>
      <c r="HS52" s="407"/>
      <c r="HT52" s="406"/>
      <c r="HU52" s="406"/>
      <c r="HV52" s="406"/>
      <c r="HW52" s="407"/>
      <c r="HX52" s="691"/>
      <c r="HY52" s="691"/>
      <c r="HZ52" s="691"/>
      <c r="IA52" s="692"/>
    </row>
  </sheetData>
  <mergeCells count="151">
    <mergeCell ref="HX5:IA5"/>
    <mergeCell ref="HX4:IA4"/>
    <mergeCell ref="HT4:HW4"/>
    <mergeCell ref="HT5:HW5"/>
    <mergeCell ref="CF4:CH4"/>
    <mergeCell ref="CU5:CW5"/>
    <mergeCell ref="CR5:CT5"/>
    <mergeCell ref="CC5:CE5"/>
    <mergeCell ref="GH49:GM52"/>
    <mergeCell ref="FL4:FO4"/>
    <mergeCell ref="FL5:FO5"/>
    <mergeCell ref="GF4:GI4"/>
    <mergeCell ref="GF5:GI5"/>
    <mergeCell ref="GB4:GE4"/>
    <mergeCell ref="GB5:GE5"/>
    <mergeCell ref="FX4:GA4"/>
    <mergeCell ref="DT4:DW4"/>
    <mergeCell ref="DT5:DW5"/>
    <mergeCell ref="DX4:EA4"/>
    <mergeCell ref="DX5:EA5"/>
    <mergeCell ref="ER4:EU4"/>
    <mergeCell ref="ER5:EU5"/>
    <mergeCell ref="EN4:EQ4"/>
    <mergeCell ref="EN5:EQ5"/>
    <mergeCell ref="EF4:EI4"/>
    <mergeCell ref="EF5:EI5"/>
    <mergeCell ref="EJ4:EM4"/>
    <mergeCell ref="GJ4:GM4"/>
    <mergeCell ref="GJ5:GM5"/>
    <mergeCell ref="FH4:FK4"/>
    <mergeCell ref="FH5:FK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BK4:BM4"/>
    <mergeCell ref="BN4:BP4"/>
    <mergeCell ref="BZ5:CB5"/>
    <mergeCell ref="W4:X4"/>
    <mergeCell ref="CI4:CK4"/>
    <mergeCell ref="BQ4:BS4"/>
    <mergeCell ref="BT4:BV4"/>
    <mergeCell ref="Q4:R4"/>
    <mergeCell ref="S4:T4"/>
    <mergeCell ref="BW4:BY4"/>
    <mergeCell ref="BB5:BD5"/>
    <mergeCell ref="BE5:BG5"/>
    <mergeCell ref="AV5:AX5"/>
    <mergeCell ref="Y4:Z4"/>
    <mergeCell ref="U4:V4"/>
    <mergeCell ref="BT5:BV5"/>
    <mergeCell ref="BW5:BY5"/>
    <mergeCell ref="BE4:BG4"/>
    <mergeCell ref="AA4:AB4"/>
    <mergeCell ref="BB4:BD4"/>
    <mergeCell ref="AA5:AB5"/>
    <mergeCell ref="BK5:BM5"/>
    <mergeCell ref="BN5:BP5"/>
    <mergeCell ref="BH5:BJ5"/>
    <mergeCell ref="AE5:AF5"/>
    <mergeCell ref="AY4:BA4"/>
    <mergeCell ref="AV4:AX4"/>
    <mergeCell ref="HD4:HG4"/>
    <mergeCell ref="HD5:HG5"/>
    <mergeCell ref="AG5:AI5"/>
    <mergeCell ref="AJ5:AL5"/>
    <mergeCell ref="AC5:AD5"/>
    <mergeCell ref="AM5:AO5"/>
    <mergeCell ref="AP5:AR5"/>
    <mergeCell ref="AS5:AU5"/>
    <mergeCell ref="AY5:BA5"/>
    <mergeCell ref="CI5:CK5"/>
    <mergeCell ref="CO5:CQ5"/>
    <mergeCell ref="GZ4:HC4"/>
    <mergeCell ref="GZ5:HC5"/>
    <mergeCell ref="GN4:GQ4"/>
    <mergeCell ref="GN5:GQ5"/>
    <mergeCell ref="BQ5:BS5"/>
    <mergeCell ref="CX5:CZ5"/>
    <mergeCell ref="DJ4:DL4"/>
    <mergeCell ref="CU4:CW4"/>
    <mergeCell ref="CX4:CZ4"/>
    <mergeCell ref="DA4:DC4"/>
    <mergeCell ref="CO4:CQ4"/>
    <mergeCell ref="BZ4:CB4"/>
    <mergeCell ref="CC4:CE4"/>
    <mergeCell ref="HP4:HS4"/>
    <mergeCell ref="HP5:HS5"/>
    <mergeCell ref="HL4:HO4"/>
    <mergeCell ref="HL5:HO5"/>
    <mergeCell ref="EZ4:FC4"/>
    <mergeCell ref="EZ5:FC5"/>
    <mergeCell ref="EJ5:EM5"/>
    <mergeCell ref="EB4:EE4"/>
    <mergeCell ref="FD4:FG4"/>
    <mergeCell ref="FD5:FG5"/>
    <mergeCell ref="FP4:FS4"/>
    <mergeCell ref="FP5:FS5"/>
    <mergeCell ref="GR4:GU4"/>
    <mergeCell ref="GR5:GU5"/>
    <mergeCell ref="EB5:EE5"/>
    <mergeCell ref="FT4:FW4"/>
    <mergeCell ref="FT5:FW5"/>
    <mergeCell ref="EV4:EY4"/>
    <mergeCell ref="EV5:EY5"/>
    <mergeCell ref="GV4:GY4"/>
    <mergeCell ref="GV5:GY5"/>
    <mergeCell ref="FX5:GA5"/>
    <mergeCell ref="HH4:HK4"/>
    <mergeCell ref="HH5:HK5"/>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A52"/>
  <sheetViews>
    <sheetView zoomScale="85" zoomScaleNormal="85" workbookViewId="0">
      <pane xSplit="2" ySplit="6" topLeftCell="HG13" activePane="bottomRight" state="frozen"/>
      <selection pane="topRight" activeCell="C1" sqref="C1"/>
      <selection pane="bottomLeft" activeCell="A7" sqref="A7"/>
      <selection pane="bottomRight" activeCell="B5" sqref="B5"/>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235" ht="3.75" customHeight="1" thickBot="1" x14ac:dyDescent="0.3"/>
    <row r="2" spans="2:235" x14ac:dyDescent="0.2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7"/>
      <c r="HM2" s="507"/>
      <c r="HN2" s="507"/>
      <c r="HO2" s="508"/>
      <c r="HP2" s="507"/>
      <c r="HQ2" s="507"/>
      <c r="HR2" s="507"/>
      <c r="HS2" s="508"/>
      <c r="HT2" s="507"/>
      <c r="HU2" s="507"/>
      <c r="HV2" s="507"/>
      <c r="HW2" s="508"/>
      <c r="HX2" s="507"/>
      <c r="HY2" s="507"/>
      <c r="HZ2" s="507"/>
      <c r="IA2" s="508"/>
    </row>
    <row r="3" spans="2:235"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9"/>
      <c r="HM3" s="509"/>
      <c r="HN3" s="509"/>
      <c r="HO3" s="510"/>
      <c r="HP3" s="509"/>
      <c r="HQ3" s="509"/>
      <c r="HR3" s="509"/>
      <c r="HS3" s="510"/>
      <c r="HT3" s="509"/>
      <c r="HU3" s="509"/>
      <c r="HV3" s="509"/>
      <c r="HW3" s="510"/>
      <c r="HX3" s="509"/>
      <c r="HY3" s="509"/>
      <c r="HZ3" s="509"/>
      <c r="IA3" s="510"/>
    </row>
    <row r="4" spans="2:235" ht="15.75" thickBot="1" x14ac:dyDescent="0.3">
      <c r="B4" s="69" t="s">
        <v>1</v>
      </c>
      <c r="C4" s="838">
        <v>13</v>
      </c>
      <c r="D4" s="840"/>
      <c r="E4" s="838">
        <v>14</v>
      </c>
      <c r="F4" s="840"/>
      <c r="G4" s="838">
        <v>15</v>
      </c>
      <c r="H4" s="840"/>
      <c r="I4" s="838">
        <v>16</v>
      </c>
      <c r="J4" s="840"/>
      <c r="K4" s="838">
        <v>17</v>
      </c>
      <c r="L4" s="840"/>
      <c r="M4" s="838">
        <v>18</v>
      </c>
      <c r="N4" s="840"/>
      <c r="O4" s="838">
        <v>19</v>
      </c>
      <c r="P4" s="840"/>
      <c r="Q4" s="838">
        <v>20</v>
      </c>
      <c r="R4" s="840"/>
      <c r="S4" s="838">
        <v>21</v>
      </c>
      <c r="T4" s="840"/>
      <c r="U4" s="838">
        <v>22</v>
      </c>
      <c r="V4" s="840"/>
      <c r="W4" s="838">
        <v>23</v>
      </c>
      <c r="X4" s="840"/>
      <c r="Y4" s="838">
        <v>24</v>
      </c>
      <c r="Z4" s="840"/>
      <c r="AA4" s="838">
        <v>25</v>
      </c>
      <c r="AB4" s="840"/>
      <c r="AC4" s="838">
        <v>26</v>
      </c>
      <c r="AD4" s="840"/>
      <c r="AE4" s="838">
        <v>27</v>
      </c>
      <c r="AF4" s="840"/>
      <c r="AG4" s="838">
        <v>28</v>
      </c>
      <c r="AH4" s="839"/>
      <c r="AI4" s="840"/>
      <c r="AJ4" s="838">
        <v>29</v>
      </c>
      <c r="AK4" s="839"/>
      <c r="AL4" s="840"/>
      <c r="AM4" s="838">
        <v>30</v>
      </c>
      <c r="AN4" s="839"/>
      <c r="AO4" s="840"/>
      <c r="AP4" s="838">
        <v>31</v>
      </c>
      <c r="AQ4" s="839"/>
      <c r="AR4" s="840"/>
      <c r="AS4" s="838">
        <v>32</v>
      </c>
      <c r="AT4" s="839"/>
      <c r="AU4" s="840"/>
      <c r="AV4" s="838">
        <v>33</v>
      </c>
      <c r="AW4" s="839"/>
      <c r="AX4" s="840"/>
      <c r="AY4" s="838">
        <v>34</v>
      </c>
      <c r="AZ4" s="839"/>
      <c r="BA4" s="840"/>
      <c r="BB4" s="838">
        <v>35</v>
      </c>
      <c r="BC4" s="839"/>
      <c r="BD4" s="840"/>
      <c r="BE4" s="838">
        <v>36</v>
      </c>
      <c r="BF4" s="839"/>
      <c r="BG4" s="840"/>
      <c r="BH4" s="838">
        <v>37</v>
      </c>
      <c r="BI4" s="839"/>
      <c r="BJ4" s="840"/>
      <c r="BK4" s="838">
        <v>38</v>
      </c>
      <c r="BL4" s="839"/>
      <c r="BM4" s="840"/>
      <c r="BN4" s="838">
        <v>39</v>
      </c>
      <c r="BO4" s="839"/>
      <c r="BP4" s="840"/>
      <c r="BQ4" s="838">
        <v>40</v>
      </c>
      <c r="BR4" s="839"/>
      <c r="BS4" s="840"/>
      <c r="BT4" s="838">
        <v>41</v>
      </c>
      <c r="BU4" s="839"/>
      <c r="BV4" s="840"/>
      <c r="BW4" s="838">
        <v>42</v>
      </c>
      <c r="BX4" s="839"/>
      <c r="BY4" s="840"/>
      <c r="BZ4" s="838">
        <v>43</v>
      </c>
      <c r="CA4" s="839"/>
      <c r="CB4" s="840"/>
      <c r="CC4" s="838">
        <v>44</v>
      </c>
      <c r="CD4" s="839"/>
      <c r="CE4" s="840"/>
      <c r="CF4" s="838">
        <v>45</v>
      </c>
      <c r="CG4" s="839"/>
      <c r="CH4" s="840"/>
      <c r="CI4" s="838" t="s">
        <v>18</v>
      </c>
      <c r="CJ4" s="839"/>
      <c r="CK4" s="840"/>
      <c r="CL4" s="838">
        <v>46</v>
      </c>
      <c r="CM4" s="839"/>
      <c r="CN4" s="840"/>
      <c r="CO4" s="838">
        <v>47</v>
      </c>
      <c r="CP4" s="839"/>
      <c r="CQ4" s="840"/>
      <c r="CR4" s="838" t="s">
        <v>19</v>
      </c>
      <c r="CS4" s="839"/>
      <c r="CT4" s="840"/>
      <c r="CU4" s="838">
        <v>48</v>
      </c>
      <c r="CV4" s="839"/>
      <c r="CW4" s="840"/>
      <c r="CX4" s="838">
        <v>49</v>
      </c>
      <c r="CY4" s="839"/>
      <c r="CZ4" s="840"/>
      <c r="DA4" s="838" t="s">
        <v>17</v>
      </c>
      <c r="DB4" s="839"/>
      <c r="DC4" s="840"/>
      <c r="DD4" s="838">
        <v>50</v>
      </c>
      <c r="DE4" s="839"/>
      <c r="DF4" s="840"/>
      <c r="DG4" s="838">
        <v>51</v>
      </c>
      <c r="DH4" s="839"/>
      <c r="DI4" s="840"/>
      <c r="DJ4" s="838" t="s">
        <v>70</v>
      </c>
      <c r="DK4" s="839"/>
      <c r="DL4" s="840"/>
      <c r="DM4" s="838">
        <v>52</v>
      </c>
      <c r="DN4" s="839"/>
      <c r="DO4" s="840"/>
      <c r="DP4" s="838">
        <v>52</v>
      </c>
      <c r="DQ4" s="839"/>
      <c r="DR4" s="839"/>
      <c r="DS4" s="840"/>
      <c r="DT4" s="838" t="s">
        <v>96</v>
      </c>
      <c r="DU4" s="839"/>
      <c r="DV4" s="839"/>
      <c r="DW4" s="840"/>
      <c r="DX4" s="838">
        <v>54</v>
      </c>
      <c r="DY4" s="839"/>
      <c r="DZ4" s="839"/>
      <c r="EA4" s="840"/>
      <c r="EB4" s="838">
        <v>55</v>
      </c>
      <c r="EC4" s="839"/>
      <c r="ED4" s="839"/>
      <c r="EE4" s="840"/>
      <c r="EF4" s="844" t="s">
        <v>109</v>
      </c>
      <c r="EG4" s="845"/>
      <c r="EH4" s="845"/>
      <c r="EI4" s="846"/>
      <c r="EJ4" s="838">
        <v>56</v>
      </c>
      <c r="EK4" s="839"/>
      <c r="EL4" s="839"/>
      <c r="EM4" s="840"/>
      <c r="EN4" s="838">
        <v>57</v>
      </c>
      <c r="EO4" s="839"/>
      <c r="EP4" s="839"/>
      <c r="EQ4" s="840"/>
      <c r="ER4" s="838" t="s">
        <v>112</v>
      </c>
      <c r="ES4" s="839"/>
      <c r="ET4" s="839"/>
      <c r="EU4" s="840"/>
      <c r="EV4" s="838">
        <v>58</v>
      </c>
      <c r="EW4" s="839"/>
      <c r="EX4" s="839"/>
      <c r="EY4" s="840"/>
      <c r="EZ4" s="838">
        <v>59</v>
      </c>
      <c r="FA4" s="839"/>
      <c r="FB4" s="839"/>
      <c r="FC4" s="840"/>
      <c r="FD4" s="838" t="s">
        <v>113</v>
      </c>
      <c r="FE4" s="839"/>
      <c r="FF4" s="839"/>
      <c r="FG4" s="840"/>
      <c r="FH4" s="838">
        <v>60</v>
      </c>
      <c r="FI4" s="839"/>
      <c r="FJ4" s="839"/>
      <c r="FK4" s="840"/>
      <c r="FL4" s="838">
        <v>61</v>
      </c>
      <c r="FM4" s="839"/>
      <c r="FN4" s="839"/>
      <c r="FO4" s="840"/>
      <c r="FP4" s="838" t="s">
        <v>119</v>
      </c>
      <c r="FQ4" s="839"/>
      <c r="FR4" s="839"/>
      <c r="FS4" s="840"/>
      <c r="FT4" s="838">
        <v>62</v>
      </c>
      <c r="FU4" s="839"/>
      <c r="FV4" s="839"/>
      <c r="FW4" s="840"/>
      <c r="FX4" s="838">
        <v>63</v>
      </c>
      <c r="FY4" s="839"/>
      <c r="FZ4" s="839"/>
      <c r="GA4" s="840"/>
      <c r="GB4" s="838" t="s">
        <v>122</v>
      </c>
      <c r="GC4" s="839"/>
      <c r="GD4" s="839"/>
      <c r="GE4" s="840"/>
      <c r="GF4" s="838">
        <v>64</v>
      </c>
      <c r="GG4" s="839"/>
      <c r="GH4" s="839"/>
      <c r="GI4" s="840"/>
      <c r="GJ4" s="838">
        <v>65</v>
      </c>
      <c r="GK4" s="839"/>
      <c r="GL4" s="839"/>
      <c r="GM4" s="840"/>
      <c r="GN4" s="838" t="s">
        <v>125</v>
      </c>
      <c r="GO4" s="839"/>
      <c r="GP4" s="839"/>
      <c r="GQ4" s="840"/>
      <c r="GR4" s="838">
        <v>66</v>
      </c>
      <c r="GS4" s="839"/>
      <c r="GT4" s="839"/>
      <c r="GU4" s="840"/>
      <c r="GV4" s="838">
        <v>67</v>
      </c>
      <c r="GW4" s="839"/>
      <c r="GX4" s="839"/>
      <c r="GY4" s="840"/>
      <c r="GZ4" s="838" t="s">
        <v>131</v>
      </c>
      <c r="HA4" s="839"/>
      <c r="HB4" s="839"/>
      <c r="HC4" s="840"/>
      <c r="HD4" s="838">
        <v>68</v>
      </c>
      <c r="HE4" s="839"/>
      <c r="HF4" s="839"/>
      <c r="HG4" s="840"/>
      <c r="HH4" s="838">
        <v>69</v>
      </c>
      <c r="HI4" s="839"/>
      <c r="HJ4" s="839"/>
      <c r="HK4" s="840"/>
      <c r="HL4" s="855" t="s">
        <v>133</v>
      </c>
      <c r="HM4" s="856"/>
      <c r="HN4" s="856"/>
      <c r="HO4" s="857"/>
      <c r="HP4" s="855">
        <v>70</v>
      </c>
      <c r="HQ4" s="856"/>
      <c r="HR4" s="856"/>
      <c r="HS4" s="857"/>
      <c r="HT4" s="855">
        <v>71</v>
      </c>
      <c r="HU4" s="856"/>
      <c r="HV4" s="856"/>
      <c r="HW4" s="857"/>
      <c r="HX4" s="864" t="s">
        <v>135</v>
      </c>
      <c r="HY4" s="856"/>
      <c r="HZ4" s="856"/>
      <c r="IA4" s="857"/>
    </row>
    <row r="5" spans="2:235" ht="15.75" thickBot="1" x14ac:dyDescent="0.3">
      <c r="B5" s="60" t="s">
        <v>0</v>
      </c>
      <c r="C5" s="841">
        <v>39692</v>
      </c>
      <c r="D5" s="843"/>
      <c r="E5" s="841">
        <v>39783</v>
      </c>
      <c r="F5" s="843"/>
      <c r="G5" s="841">
        <v>39873</v>
      </c>
      <c r="H5" s="843"/>
      <c r="I5" s="841">
        <v>39965</v>
      </c>
      <c r="J5" s="843"/>
      <c r="K5" s="841">
        <v>40057</v>
      </c>
      <c r="L5" s="843"/>
      <c r="M5" s="841">
        <v>40148</v>
      </c>
      <c r="N5" s="843"/>
      <c r="O5" s="841">
        <v>40238</v>
      </c>
      <c r="P5" s="843"/>
      <c r="Q5" s="841">
        <v>40330</v>
      </c>
      <c r="R5" s="843"/>
      <c r="S5" s="841">
        <v>40422</v>
      </c>
      <c r="T5" s="843"/>
      <c r="U5" s="841">
        <v>40513</v>
      </c>
      <c r="V5" s="843"/>
      <c r="W5" s="841">
        <v>40603</v>
      </c>
      <c r="X5" s="843"/>
      <c r="Y5" s="841">
        <v>40695</v>
      </c>
      <c r="Z5" s="843"/>
      <c r="AA5" s="841">
        <v>40787</v>
      </c>
      <c r="AB5" s="843"/>
      <c r="AC5" s="841">
        <v>40878</v>
      </c>
      <c r="AD5" s="843"/>
      <c r="AE5" s="841">
        <v>40969</v>
      </c>
      <c r="AF5" s="843"/>
      <c r="AG5" s="841">
        <v>41061</v>
      </c>
      <c r="AH5" s="842"/>
      <c r="AI5" s="843"/>
      <c r="AJ5" s="841">
        <v>41153</v>
      </c>
      <c r="AK5" s="842"/>
      <c r="AL5" s="843"/>
      <c r="AM5" s="841">
        <v>41244</v>
      </c>
      <c r="AN5" s="842"/>
      <c r="AO5" s="843"/>
      <c r="AP5" s="841">
        <v>41334</v>
      </c>
      <c r="AQ5" s="842"/>
      <c r="AR5" s="843"/>
      <c r="AS5" s="841">
        <v>41426</v>
      </c>
      <c r="AT5" s="842"/>
      <c r="AU5" s="843"/>
      <c r="AV5" s="841">
        <v>41518</v>
      </c>
      <c r="AW5" s="842"/>
      <c r="AX5" s="843"/>
      <c r="AY5" s="841">
        <v>41609</v>
      </c>
      <c r="AZ5" s="842"/>
      <c r="BA5" s="843"/>
      <c r="BB5" s="841">
        <v>41699</v>
      </c>
      <c r="BC5" s="842"/>
      <c r="BD5" s="843"/>
      <c r="BE5" s="841">
        <v>41791</v>
      </c>
      <c r="BF5" s="842"/>
      <c r="BG5" s="843"/>
      <c r="BH5" s="841">
        <v>41883</v>
      </c>
      <c r="BI5" s="842"/>
      <c r="BJ5" s="843"/>
      <c r="BK5" s="841">
        <v>41974</v>
      </c>
      <c r="BL5" s="842"/>
      <c r="BM5" s="843"/>
      <c r="BN5" s="841">
        <v>42064</v>
      </c>
      <c r="BO5" s="842"/>
      <c r="BP5" s="843"/>
      <c r="BQ5" s="841">
        <v>42156</v>
      </c>
      <c r="BR5" s="842"/>
      <c r="BS5" s="843"/>
      <c r="BT5" s="841">
        <v>42248</v>
      </c>
      <c r="BU5" s="842"/>
      <c r="BV5" s="843"/>
      <c r="BW5" s="841">
        <v>42339</v>
      </c>
      <c r="BX5" s="842"/>
      <c r="BY5" s="843"/>
      <c r="BZ5" s="841">
        <v>42430</v>
      </c>
      <c r="CA5" s="842"/>
      <c r="CB5" s="843"/>
      <c r="CC5" s="841">
        <v>42522</v>
      </c>
      <c r="CD5" s="842"/>
      <c r="CE5" s="843"/>
      <c r="CF5" s="841">
        <v>42614</v>
      </c>
      <c r="CG5" s="842"/>
      <c r="CH5" s="843"/>
      <c r="CI5" s="841">
        <v>42675</v>
      </c>
      <c r="CJ5" s="842"/>
      <c r="CK5" s="843"/>
      <c r="CL5" s="841">
        <v>42705</v>
      </c>
      <c r="CM5" s="842"/>
      <c r="CN5" s="843"/>
      <c r="CO5" s="841">
        <v>42795</v>
      </c>
      <c r="CP5" s="842"/>
      <c r="CQ5" s="843"/>
      <c r="CR5" s="841">
        <v>42856</v>
      </c>
      <c r="CS5" s="842"/>
      <c r="CT5" s="843"/>
      <c r="CU5" s="841">
        <v>42887</v>
      </c>
      <c r="CV5" s="842"/>
      <c r="CW5" s="843"/>
      <c r="CX5" s="841">
        <v>42979</v>
      </c>
      <c r="CY5" s="842"/>
      <c r="CZ5" s="843"/>
      <c r="DA5" s="841">
        <v>43040</v>
      </c>
      <c r="DB5" s="842"/>
      <c r="DC5" s="843"/>
      <c r="DD5" s="841">
        <v>43070</v>
      </c>
      <c r="DE5" s="842"/>
      <c r="DF5" s="843"/>
      <c r="DG5" s="841">
        <v>43160</v>
      </c>
      <c r="DH5" s="842"/>
      <c r="DI5" s="843"/>
      <c r="DJ5" s="841">
        <v>43221</v>
      </c>
      <c r="DK5" s="842"/>
      <c r="DL5" s="843"/>
      <c r="DM5" s="841">
        <v>43252</v>
      </c>
      <c r="DN5" s="842"/>
      <c r="DO5" s="843"/>
      <c r="DP5" s="835">
        <v>43344</v>
      </c>
      <c r="DQ5" s="836"/>
      <c r="DR5" s="836"/>
      <c r="DS5" s="837"/>
      <c r="DT5" s="835">
        <v>43405</v>
      </c>
      <c r="DU5" s="836"/>
      <c r="DV5" s="836"/>
      <c r="DW5" s="837"/>
      <c r="DX5" s="835">
        <v>43435</v>
      </c>
      <c r="DY5" s="836"/>
      <c r="DZ5" s="836"/>
      <c r="EA5" s="837"/>
      <c r="EB5" s="835">
        <v>43525</v>
      </c>
      <c r="EC5" s="836"/>
      <c r="ED5" s="836"/>
      <c r="EE5" s="837"/>
      <c r="EF5" s="841">
        <v>43586</v>
      </c>
      <c r="EG5" s="842"/>
      <c r="EH5" s="842"/>
      <c r="EI5" s="843"/>
      <c r="EJ5" s="835">
        <v>43647</v>
      </c>
      <c r="EK5" s="836"/>
      <c r="EL5" s="836"/>
      <c r="EM5" s="837"/>
      <c r="EN5" s="835">
        <v>43709</v>
      </c>
      <c r="EO5" s="836"/>
      <c r="EP5" s="836"/>
      <c r="EQ5" s="837"/>
      <c r="ER5" s="835">
        <v>43770</v>
      </c>
      <c r="ES5" s="836"/>
      <c r="ET5" s="836"/>
      <c r="EU5" s="837"/>
      <c r="EV5" s="835">
        <v>43831</v>
      </c>
      <c r="EW5" s="836"/>
      <c r="EX5" s="836"/>
      <c r="EY5" s="837"/>
      <c r="EZ5" s="835">
        <v>43891</v>
      </c>
      <c r="FA5" s="836"/>
      <c r="FB5" s="836"/>
      <c r="FC5" s="837"/>
      <c r="FD5" s="835">
        <v>43952</v>
      </c>
      <c r="FE5" s="836"/>
      <c r="FF5" s="836"/>
      <c r="FG5" s="837"/>
      <c r="FH5" s="835">
        <v>44013</v>
      </c>
      <c r="FI5" s="836"/>
      <c r="FJ5" s="836"/>
      <c r="FK5" s="837"/>
      <c r="FL5" s="835">
        <v>44075</v>
      </c>
      <c r="FM5" s="836"/>
      <c r="FN5" s="836"/>
      <c r="FO5" s="837"/>
      <c r="FP5" s="835">
        <v>44136</v>
      </c>
      <c r="FQ5" s="836"/>
      <c r="FR5" s="836"/>
      <c r="FS5" s="837"/>
      <c r="FT5" s="835">
        <v>44197</v>
      </c>
      <c r="FU5" s="836"/>
      <c r="FV5" s="836"/>
      <c r="FW5" s="837"/>
      <c r="FX5" s="835">
        <v>44256</v>
      </c>
      <c r="FY5" s="836"/>
      <c r="FZ5" s="836"/>
      <c r="GA5" s="837"/>
      <c r="GB5" s="835">
        <v>44317</v>
      </c>
      <c r="GC5" s="836"/>
      <c r="GD5" s="836"/>
      <c r="GE5" s="837"/>
      <c r="GF5" s="835">
        <v>44378</v>
      </c>
      <c r="GG5" s="836"/>
      <c r="GH5" s="836"/>
      <c r="GI5" s="837"/>
      <c r="GJ5" s="835">
        <v>44460</v>
      </c>
      <c r="GK5" s="836"/>
      <c r="GL5" s="836"/>
      <c r="GM5" s="837"/>
      <c r="GN5" s="835">
        <v>44521</v>
      </c>
      <c r="GO5" s="836"/>
      <c r="GP5" s="836"/>
      <c r="GQ5" s="837"/>
      <c r="GR5" s="835">
        <v>44562</v>
      </c>
      <c r="GS5" s="836"/>
      <c r="GT5" s="836"/>
      <c r="GU5" s="837"/>
      <c r="GV5" s="835">
        <v>44621</v>
      </c>
      <c r="GW5" s="836"/>
      <c r="GX5" s="836"/>
      <c r="GY5" s="837"/>
      <c r="GZ5" s="835">
        <v>44682</v>
      </c>
      <c r="HA5" s="836"/>
      <c r="HB5" s="836"/>
      <c r="HC5" s="837"/>
      <c r="HD5" s="835">
        <v>44743</v>
      </c>
      <c r="HE5" s="836"/>
      <c r="HF5" s="836"/>
      <c r="HG5" s="837"/>
      <c r="HH5" s="835">
        <v>44805</v>
      </c>
      <c r="HI5" s="836"/>
      <c r="HJ5" s="836"/>
      <c r="HK5" s="837"/>
      <c r="HL5" s="858">
        <v>44866</v>
      </c>
      <c r="HM5" s="859"/>
      <c r="HN5" s="859"/>
      <c r="HO5" s="860"/>
      <c r="HP5" s="835">
        <v>44927</v>
      </c>
      <c r="HQ5" s="836"/>
      <c r="HR5" s="836"/>
      <c r="HS5" s="837"/>
      <c r="HT5" s="835">
        <v>44986</v>
      </c>
      <c r="HU5" s="836"/>
      <c r="HV5" s="836"/>
      <c r="HW5" s="837"/>
      <c r="HX5" s="852">
        <v>45047</v>
      </c>
      <c r="HY5" s="853"/>
      <c r="HZ5" s="853"/>
      <c r="IA5" s="854"/>
    </row>
    <row r="6" spans="2:235"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511" t="s">
        <v>8</v>
      </c>
      <c r="HM6" s="512" t="s">
        <v>74</v>
      </c>
      <c r="HN6" s="512" t="s">
        <v>9</v>
      </c>
      <c r="HO6" s="513" t="s">
        <v>74</v>
      </c>
      <c r="HP6" s="118" t="s">
        <v>8</v>
      </c>
      <c r="HQ6" s="544" t="s">
        <v>74</v>
      </c>
      <c r="HR6" s="544" t="s">
        <v>9</v>
      </c>
      <c r="HS6" s="545" t="s">
        <v>74</v>
      </c>
      <c r="HT6" s="118" t="s">
        <v>8</v>
      </c>
      <c r="HU6" s="582" t="s">
        <v>74</v>
      </c>
      <c r="HV6" s="582" t="s">
        <v>9</v>
      </c>
      <c r="HW6" s="583" t="s">
        <v>74</v>
      </c>
      <c r="HX6" s="694" t="s">
        <v>8</v>
      </c>
      <c r="HY6" s="695" t="s">
        <v>74</v>
      </c>
      <c r="HZ6" s="695" t="s">
        <v>9</v>
      </c>
      <c r="IA6" s="696" t="s">
        <v>74</v>
      </c>
    </row>
    <row r="7" spans="2:235"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514"/>
      <c r="HM7" s="515"/>
      <c r="HN7" s="515"/>
      <c r="HO7" s="516"/>
      <c r="HP7" s="204"/>
      <c r="HQ7" s="72"/>
      <c r="HR7" s="72"/>
      <c r="HS7" s="117"/>
      <c r="HT7" s="204"/>
      <c r="HU7" s="72"/>
      <c r="HV7" s="72"/>
      <c r="HW7" s="117"/>
      <c r="HX7" s="697"/>
      <c r="HY7" s="693"/>
      <c r="HZ7" s="693"/>
      <c r="IA7" s="698"/>
    </row>
    <row r="8" spans="2:235" x14ac:dyDescent="0.2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7">
        <v>10.7469824986379</v>
      </c>
      <c r="HM8" s="518">
        <v>0.160217759248764</v>
      </c>
      <c r="HN8" s="519">
        <v>10.812542904858899</v>
      </c>
      <c r="HO8" s="520">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9">
        <v>10.0871070632986</v>
      </c>
      <c r="HY8" s="700">
        <v>0.15739296294187599</v>
      </c>
      <c r="HZ8" s="701">
        <v>10.252812599707701</v>
      </c>
      <c r="IA8" s="702">
        <v>0.109755458383857</v>
      </c>
    </row>
    <row r="9" spans="2:235" ht="15.75" thickBot="1" x14ac:dyDescent="0.3">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21">
        <v>10.8888348579962</v>
      </c>
      <c r="HM9" s="522">
        <v>0.16137087477649201</v>
      </c>
      <c r="HN9" s="523">
        <v>10.7912451785117</v>
      </c>
      <c r="HO9" s="524">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703">
        <v>10.3430187072658</v>
      </c>
      <c r="HY9" s="704">
        <v>0.15060234964476499</v>
      </c>
      <c r="HZ9" s="705">
        <v>10.452387407284199</v>
      </c>
      <c r="IA9" s="706">
        <v>9.6468312861533498E-2</v>
      </c>
    </row>
    <row r="10" spans="2:235"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25"/>
      <c r="HM10" s="526"/>
      <c r="HN10" s="527"/>
      <c r="HO10" s="528"/>
      <c r="HP10" s="87"/>
      <c r="HQ10" s="563"/>
      <c r="HR10" s="564"/>
      <c r="HS10" s="565"/>
      <c r="HT10" s="87"/>
      <c r="HU10" s="563"/>
      <c r="HV10" s="564"/>
      <c r="HW10" s="565"/>
      <c r="HX10" s="707"/>
      <c r="HY10" s="708"/>
      <c r="HZ10" s="709"/>
      <c r="IA10" s="710"/>
    </row>
    <row r="11" spans="2:235" x14ac:dyDescent="0.2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7">
        <v>10.006512293817501</v>
      </c>
      <c r="HM11" s="518">
        <v>0.67867613385426295</v>
      </c>
      <c r="HN11" s="519">
        <v>10.2505837350487</v>
      </c>
      <c r="HO11" s="520">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9">
        <v>9.5477309666453092</v>
      </c>
      <c r="HY11" s="700">
        <v>0.421013435226951</v>
      </c>
      <c r="HZ11" s="701">
        <v>9.7846248567922203</v>
      </c>
      <c r="IA11" s="702">
        <v>0.455141436949344</v>
      </c>
    </row>
    <row r="12" spans="2:235" x14ac:dyDescent="0.2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9">
        <v>10.9012687084583</v>
      </c>
      <c r="HM12" s="530">
        <v>0.21557961234532</v>
      </c>
      <c r="HN12" s="531">
        <v>10.9067778695354</v>
      </c>
      <c r="HO12" s="532">
        <v>0.240193175079918</v>
      </c>
      <c r="HP12" s="124">
        <v>11.0312904674726</v>
      </c>
      <c r="HQ12" s="566">
        <v>0.20352940445863901</v>
      </c>
      <c r="HR12" s="567">
        <v>10.9610941806109</v>
      </c>
      <c r="HS12" s="137">
        <v>0.25632484127541499</v>
      </c>
      <c r="HT12" s="124">
        <v>10.451918423539899</v>
      </c>
      <c r="HU12" s="566">
        <v>0.211622278368229</v>
      </c>
      <c r="HV12" s="567">
        <v>10.476253884776201</v>
      </c>
      <c r="HW12" s="137">
        <v>0.121029740335937</v>
      </c>
      <c r="HX12" s="711">
        <v>10.340291982294101</v>
      </c>
      <c r="HY12" s="712">
        <v>0.20508391230127501</v>
      </c>
      <c r="HZ12" s="713">
        <v>10.3873537500883</v>
      </c>
      <c r="IA12" s="714">
        <v>0.12222577622585</v>
      </c>
    </row>
    <row r="13" spans="2:235" x14ac:dyDescent="0.2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9">
        <v>10.832262208453299</v>
      </c>
      <c r="HM13" s="530">
        <v>0.229986106428061</v>
      </c>
      <c r="HN13" s="531">
        <v>10.9309751079821</v>
      </c>
      <c r="HO13" s="532">
        <v>0.33598686726807497</v>
      </c>
      <c r="HP13" s="124">
        <v>10.7704517039652</v>
      </c>
      <c r="HQ13" s="566">
        <v>0.236551048124854</v>
      </c>
      <c r="HR13" s="567">
        <v>10.8684341486933</v>
      </c>
      <c r="HS13" s="137">
        <v>0.298609806850893</v>
      </c>
      <c r="HT13" s="124">
        <v>10.3488935293931</v>
      </c>
      <c r="HU13" s="566">
        <v>0.25215236685007503</v>
      </c>
      <c r="HV13" s="567">
        <v>10.5663635397277</v>
      </c>
      <c r="HW13" s="137">
        <v>0.14964419583031599</v>
      </c>
      <c r="HX13" s="711">
        <v>9.936059328612</v>
      </c>
      <c r="HY13" s="712">
        <v>0.240649079653626</v>
      </c>
      <c r="HZ13" s="713">
        <v>10.2667303037152</v>
      </c>
      <c r="IA13" s="714">
        <v>0.16883385027929401</v>
      </c>
    </row>
    <row r="14" spans="2:235" x14ac:dyDescent="0.2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9">
        <v>10.7369937530078</v>
      </c>
      <c r="HM14" s="530">
        <v>0.19020814397570501</v>
      </c>
      <c r="HN14" s="531">
        <v>10.737149339844001</v>
      </c>
      <c r="HO14" s="532">
        <v>0.121930242207498</v>
      </c>
      <c r="HP14" s="124">
        <v>10.989585817276</v>
      </c>
      <c r="HQ14" s="566">
        <v>0.17772477873367501</v>
      </c>
      <c r="HR14" s="567">
        <v>10.913507509154099</v>
      </c>
      <c r="HS14" s="137">
        <v>0.205196705844607</v>
      </c>
      <c r="HT14" s="124">
        <v>10.4353511840664</v>
      </c>
      <c r="HU14" s="566">
        <v>0.17250716701027299</v>
      </c>
      <c r="HV14" s="567">
        <v>10.4494158678008</v>
      </c>
      <c r="HW14" s="137">
        <v>0.10774776920170601</v>
      </c>
      <c r="HX14" s="711">
        <v>10.353129177773599</v>
      </c>
      <c r="HY14" s="712">
        <v>0.190509034393506</v>
      </c>
      <c r="HZ14" s="713">
        <v>10.5087705487256</v>
      </c>
      <c r="IA14" s="714">
        <v>0.107635037495051</v>
      </c>
    </row>
    <row r="15" spans="2:235" x14ac:dyDescent="0.2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9">
        <v>11.092440716440899</v>
      </c>
      <c r="HM15" s="530">
        <v>0.46448126899020598</v>
      </c>
      <c r="HN15" s="531">
        <v>12.921569812960101</v>
      </c>
      <c r="HO15" s="532">
        <v>1.16046284968534</v>
      </c>
      <c r="HP15" s="124">
        <v>10.8437023744352</v>
      </c>
      <c r="HQ15" s="566">
        <v>0.38344444239282</v>
      </c>
      <c r="HR15" s="567">
        <v>11.094265946841301</v>
      </c>
      <c r="HS15" s="137">
        <v>0.49139660809554497</v>
      </c>
      <c r="HT15" s="124">
        <v>11.4026981434076</v>
      </c>
      <c r="HU15" s="566">
        <v>0.45701015597571698</v>
      </c>
      <c r="HV15" s="567">
        <v>12.794262453320901</v>
      </c>
      <c r="HW15" s="137">
        <v>1.07907136966568</v>
      </c>
      <c r="HX15" s="711">
        <v>10.735479939158999</v>
      </c>
      <c r="HY15" s="712">
        <v>0.47671498583981903</v>
      </c>
      <c r="HZ15" s="713">
        <v>11.228382271922399</v>
      </c>
      <c r="IA15" s="714">
        <v>0.752721487613358</v>
      </c>
    </row>
    <row r="16" spans="2:235" x14ac:dyDescent="0.2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9">
        <v>10.258159130804801</v>
      </c>
      <c r="HM16" s="530">
        <v>0.33832946081539</v>
      </c>
      <c r="HN16" s="531">
        <v>10.677358519183899</v>
      </c>
      <c r="HO16" s="532">
        <v>0.34063621462759602</v>
      </c>
      <c r="HP16" s="124">
        <v>10.517902594271099</v>
      </c>
      <c r="HQ16" s="566">
        <v>0.33867561722407002</v>
      </c>
      <c r="HR16" s="567">
        <v>10.649806608880199</v>
      </c>
      <c r="HS16" s="137">
        <v>0.22111531528264899</v>
      </c>
      <c r="HT16" s="124">
        <v>10.198679924225299</v>
      </c>
      <c r="HU16" s="566">
        <v>0.29920033898300402</v>
      </c>
      <c r="HV16" s="567">
        <v>10.3475750628839</v>
      </c>
      <c r="HW16" s="137">
        <v>0.18851583122747001</v>
      </c>
      <c r="HX16" s="711">
        <v>9.69670386469687</v>
      </c>
      <c r="HY16" s="712">
        <v>0.32258658280237301</v>
      </c>
      <c r="HZ16" s="713">
        <v>10.0235353484798</v>
      </c>
      <c r="IA16" s="714">
        <v>0.38271938521675603</v>
      </c>
    </row>
    <row r="17" spans="2:235" ht="15.75" thickBot="1" x14ac:dyDescent="0.3">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21">
        <v>10.9267545020148</v>
      </c>
      <c r="HM17" s="522">
        <v>0.23574346965203599</v>
      </c>
      <c r="HN17" s="523">
        <v>10.700420004044</v>
      </c>
      <c r="HO17" s="524">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703">
        <v>10.116874548372101</v>
      </c>
      <c r="HY17" s="704">
        <v>0.23806623065875299</v>
      </c>
      <c r="HZ17" s="705">
        <v>9.9798370218711696</v>
      </c>
      <c r="IA17" s="706">
        <v>0.29408272701939497</v>
      </c>
    </row>
    <row r="18" spans="2:235"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25"/>
      <c r="HM18" s="526"/>
      <c r="HN18" s="527"/>
      <c r="HO18" s="528"/>
      <c r="HP18" s="87"/>
      <c r="HQ18" s="563"/>
      <c r="HR18" s="564"/>
      <c r="HS18" s="565"/>
      <c r="HT18" s="87"/>
      <c r="HU18" s="563"/>
      <c r="HV18" s="564"/>
      <c r="HW18" s="565"/>
      <c r="HX18" s="707"/>
      <c r="HY18" s="708"/>
      <c r="HZ18" s="709"/>
      <c r="IA18" s="710"/>
    </row>
    <row r="19" spans="2:235" x14ac:dyDescent="0.2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7">
        <v>10.762130931767601</v>
      </c>
      <c r="HM19" s="518">
        <v>0.20112694824173599</v>
      </c>
      <c r="HN19" s="519">
        <v>10.487055563223</v>
      </c>
      <c r="HO19" s="520">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9">
        <v>10.1167895345482</v>
      </c>
      <c r="HY19" s="700">
        <v>0.21919877719014999</v>
      </c>
      <c r="HZ19" s="701">
        <v>10.041207089802301</v>
      </c>
      <c r="IA19" s="702">
        <v>0.22845771544318799</v>
      </c>
    </row>
    <row r="20" spans="2:235" x14ac:dyDescent="0.2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9">
        <v>10.533422806254</v>
      </c>
      <c r="HM20" s="530">
        <v>0.236995305338044</v>
      </c>
      <c r="HN20" s="531">
        <v>10.5806579162342</v>
      </c>
      <c r="HO20" s="532">
        <v>0.16013510212854901</v>
      </c>
      <c r="HP20" s="124">
        <v>10.9421786642835</v>
      </c>
      <c r="HQ20" s="566">
        <v>0.21364010381295201</v>
      </c>
      <c r="HR20" s="567">
        <v>10.870404691460299</v>
      </c>
      <c r="HS20" s="137">
        <v>0.23507333496129801</v>
      </c>
      <c r="HT20" s="124">
        <v>10.205402305395101</v>
      </c>
      <c r="HU20" s="566">
        <v>0.23046567658310399</v>
      </c>
      <c r="HV20" s="567">
        <v>10.3846532194659</v>
      </c>
      <c r="HW20" s="137">
        <v>0.11474440505168899</v>
      </c>
      <c r="HX20" s="711">
        <v>10.394185189090599</v>
      </c>
      <c r="HY20" s="712">
        <v>0.21173878548476199</v>
      </c>
      <c r="HZ20" s="713">
        <v>10.38695625505</v>
      </c>
      <c r="IA20" s="714">
        <v>0.13666665971214301</v>
      </c>
    </row>
    <row r="21" spans="2:235" x14ac:dyDescent="0.2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9">
        <v>10.673184162535801</v>
      </c>
      <c r="HM21" s="530">
        <v>0.24802703935853701</v>
      </c>
      <c r="HN21" s="531">
        <v>10.842765764626201</v>
      </c>
      <c r="HO21" s="532">
        <v>0.25886521846419702</v>
      </c>
      <c r="HP21" s="124">
        <v>11.0502880914872</v>
      </c>
      <c r="HQ21" s="566">
        <v>0.240902286325197</v>
      </c>
      <c r="HR21" s="567">
        <v>11.1877965010846</v>
      </c>
      <c r="HS21" s="137">
        <v>0.38939736870425501</v>
      </c>
      <c r="HT21" s="124">
        <v>10.4601894737207</v>
      </c>
      <c r="HU21" s="566">
        <v>0.248566413368774</v>
      </c>
      <c r="HV21" s="567">
        <v>10.419843235951801</v>
      </c>
      <c r="HW21" s="137">
        <v>0.16184750305269299</v>
      </c>
      <c r="HX21" s="711">
        <v>10.486018438469101</v>
      </c>
      <c r="HY21" s="712">
        <v>0.24381851860668699</v>
      </c>
      <c r="HZ21" s="713">
        <v>10.5602630485449</v>
      </c>
      <c r="IA21" s="714">
        <v>0.158233847476141</v>
      </c>
    </row>
    <row r="22" spans="2:235" x14ac:dyDescent="0.2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9">
        <v>10.816693877893099</v>
      </c>
      <c r="HM22" s="530">
        <v>0.25358873054955999</v>
      </c>
      <c r="HN22" s="531">
        <v>10.9540858256562</v>
      </c>
      <c r="HO22" s="532">
        <v>0.363763119450418</v>
      </c>
      <c r="HP22" s="124">
        <v>11.0273194299411</v>
      </c>
      <c r="HQ22" s="566">
        <v>0.238462679973731</v>
      </c>
      <c r="HR22" s="567">
        <v>11.070005896691701</v>
      </c>
      <c r="HS22" s="137">
        <v>0.38448091073347801</v>
      </c>
      <c r="HT22" s="124">
        <v>10.6673475382616</v>
      </c>
      <c r="HU22" s="566">
        <v>0.241309004700348</v>
      </c>
      <c r="HV22" s="567">
        <v>10.6962150756773</v>
      </c>
      <c r="HW22" s="137">
        <v>0.217583357481589</v>
      </c>
      <c r="HX22" s="711">
        <v>10.0252243058123</v>
      </c>
      <c r="HY22" s="712">
        <v>0.244758611962755</v>
      </c>
      <c r="HZ22" s="713">
        <v>10.258393706463</v>
      </c>
      <c r="IA22" s="714">
        <v>0.17947700978029299</v>
      </c>
    </row>
    <row r="23" spans="2:235" x14ac:dyDescent="0.2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9">
        <v>11.1998125318396</v>
      </c>
      <c r="HM23" s="530">
        <v>0.27360438898731498</v>
      </c>
      <c r="HN23" s="531">
        <v>11.736224606244001</v>
      </c>
      <c r="HO23" s="532">
        <v>0.58482254917554499</v>
      </c>
      <c r="HP23" s="124">
        <v>10.7900206271607</v>
      </c>
      <c r="HQ23" s="566">
        <v>0.26042231391410398</v>
      </c>
      <c r="HR23" s="567">
        <v>10.8146862659785</v>
      </c>
      <c r="HS23" s="137">
        <v>0.28513421606309602</v>
      </c>
      <c r="HT23" s="124">
        <v>10.5348277420992</v>
      </c>
      <c r="HU23" s="566">
        <v>0.26641979591207798</v>
      </c>
      <c r="HV23" s="567">
        <v>10.5589412079964</v>
      </c>
      <c r="HW23" s="137">
        <v>0.14752941821058199</v>
      </c>
      <c r="HX23" s="711">
        <v>10.1959419683134</v>
      </c>
      <c r="HY23" s="712">
        <v>0.27557436377760502</v>
      </c>
      <c r="HZ23" s="713">
        <v>10.5640834156021</v>
      </c>
      <c r="IA23" s="714">
        <v>0.18057030732260601</v>
      </c>
    </row>
    <row r="24" spans="2:235" x14ac:dyDescent="0.2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9">
        <v>10.6255294490505</v>
      </c>
      <c r="HM24" s="530">
        <v>0.28148813314405802</v>
      </c>
      <c r="HN24" s="531">
        <v>10.6555479680407</v>
      </c>
      <c r="HO24" s="532">
        <v>0.19193451744856399</v>
      </c>
      <c r="HP24" s="124">
        <v>11.4185612496335</v>
      </c>
      <c r="HQ24" s="566">
        <v>0.27308495376268699</v>
      </c>
      <c r="HR24" s="567">
        <v>12.350960697595699</v>
      </c>
      <c r="HS24" s="137">
        <v>0.621641827713587</v>
      </c>
      <c r="HT24" s="124">
        <v>10.6931021647676</v>
      </c>
      <c r="HU24" s="566">
        <v>0.28047417435010802</v>
      </c>
      <c r="HV24" s="567">
        <v>10.6244990311157</v>
      </c>
      <c r="HW24" s="137">
        <v>0.17285077282422001</v>
      </c>
      <c r="HX24" s="711">
        <v>9.7348296463951893</v>
      </c>
      <c r="HY24" s="712">
        <v>0.29952587607069098</v>
      </c>
      <c r="HZ24" s="713">
        <v>10.303183818650201</v>
      </c>
      <c r="IA24" s="714">
        <v>0.15239034549570099</v>
      </c>
    </row>
    <row r="25" spans="2:235" x14ac:dyDescent="0.2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9">
        <v>10.751924727858601</v>
      </c>
      <c r="HM25" s="530">
        <v>0.37433571953614603</v>
      </c>
      <c r="HN25" s="531">
        <v>11.2576957524265</v>
      </c>
      <c r="HO25" s="532">
        <v>0.666991830327757</v>
      </c>
      <c r="HP25" s="124">
        <v>11.155628491516101</v>
      </c>
      <c r="HQ25" s="566">
        <v>0.31907269627791801</v>
      </c>
      <c r="HR25" s="567">
        <v>11.638589686924799</v>
      </c>
      <c r="HS25" s="137">
        <v>0.67308751450650295</v>
      </c>
      <c r="HT25" s="124">
        <v>10.4600915125901</v>
      </c>
      <c r="HU25" s="566">
        <v>0.369842825953973</v>
      </c>
      <c r="HV25" s="567">
        <v>10.6867730686548</v>
      </c>
      <c r="HW25" s="137">
        <v>0.269303775722606</v>
      </c>
      <c r="HX25" s="711">
        <v>9.8614101618110901</v>
      </c>
      <c r="HY25" s="712">
        <v>0.34935348806357602</v>
      </c>
      <c r="HZ25" s="713">
        <v>10.227535170825099</v>
      </c>
      <c r="IA25" s="714">
        <v>0.24194517940766899</v>
      </c>
    </row>
    <row r="26" spans="2:235" x14ac:dyDescent="0.2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9">
        <v>11.078697095000299</v>
      </c>
      <c r="HM26" s="530">
        <v>0.37272450953150299</v>
      </c>
      <c r="HN26" s="531">
        <v>11.813286972163</v>
      </c>
      <c r="HO26" s="532">
        <v>0.95492615513329604</v>
      </c>
      <c r="HP26" s="124">
        <v>10.5672799669103</v>
      </c>
      <c r="HQ26" s="566">
        <v>0.35540397393540102</v>
      </c>
      <c r="HR26" s="567">
        <v>10.6539226289217</v>
      </c>
      <c r="HS26" s="137">
        <v>0.188095176292743</v>
      </c>
      <c r="HT26" s="124">
        <v>10.6954927583645</v>
      </c>
      <c r="HU26" s="566">
        <v>0.355531572253664</v>
      </c>
      <c r="HV26" s="567">
        <v>10.7652046137051</v>
      </c>
      <c r="HW26" s="137">
        <v>0.293340667012642</v>
      </c>
      <c r="HX26" s="711">
        <v>10.3302756896893</v>
      </c>
      <c r="HY26" s="712">
        <v>0.34763149351273698</v>
      </c>
      <c r="HZ26" s="713">
        <v>10.555092325276201</v>
      </c>
      <c r="IA26" s="714">
        <v>0.25830411883902599</v>
      </c>
    </row>
    <row r="27" spans="2:235" ht="15.75" thickBot="1" x14ac:dyDescent="0.3">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21">
        <v>11.024718625997499</v>
      </c>
      <c r="HM27" s="522">
        <v>0.367508930764259</v>
      </c>
      <c r="HN27" s="523">
        <v>11.7621583270624</v>
      </c>
      <c r="HO27" s="524">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703">
        <v>10.2880558151434</v>
      </c>
      <c r="HY27" s="704">
        <v>0.37991424070747098</v>
      </c>
      <c r="HZ27" s="705">
        <v>10.671524166527799</v>
      </c>
      <c r="IA27" s="706">
        <v>0.46189597835396401</v>
      </c>
    </row>
    <row r="28" spans="2:235"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25"/>
      <c r="HM28" s="526"/>
      <c r="HN28" s="527"/>
      <c r="HO28" s="528"/>
      <c r="HP28" s="87"/>
      <c r="HQ28" s="563"/>
      <c r="HR28" s="564"/>
      <c r="HS28" s="565"/>
      <c r="HT28" s="87"/>
      <c r="HU28" s="563"/>
      <c r="HV28" s="564"/>
      <c r="HW28" s="565"/>
      <c r="HX28" s="707"/>
      <c r="HY28" s="708"/>
      <c r="HZ28" s="709"/>
      <c r="IA28" s="710"/>
    </row>
    <row r="29" spans="2:235" x14ac:dyDescent="0.2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7">
        <v>10.002297101110599</v>
      </c>
      <c r="HM29" s="518">
        <v>0.53873665092286505</v>
      </c>
      <c r="HN29" s="519">
        <v>9.1704145546720301</v>
      </c>
      <c r="HO29" s="520">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9">
        <v>10.281309567634301</v>
      </c>
      <c r="HY29" s="700">
        <v>0.42668687748499301</v>
      </c>
      <c r="HZ29" s="701">
        <v>10.088634392413301</v>
      </c>
      <c r="IA29" s="702">
        <v>0.49176372925308098</v>
      </c>
    </row>
    <row r="30" spans="2:235" x14ac:dyDescent="0.2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9">
        <v>10.947086760117299</v>
      </c>
      <c r="HM30" s="530">
        <v>0.33379665860311902</v>
      </c>
      <c r="HN30" s="531">
        <v>11.441360490500101</v>
      </c>
      <c r="HO30" s="532">
        <v>0.78687130729019195</v>
      </c>
      <c r="HP30" s="124">
        <v>10.883297199478299</v>
      </c>
      <c r="HQ30" s="566">
        <v>0.29769430234358102</v>
      </c>
      <c r="HR30" s="567">
        <v>11.1600050840454</v>
      </c>
      <c r="HS30" s="137">
        <v>0.581501251395807</v>
      </c>
      <c r="HT30" s="124">
        <v>10.0515455409531</v>
      </c>
      <c r="HU30" s="566">
        <v>0.31273875089747699</v>
      </c>
      <c r="HV30" s="567">
        <v>10.239873644563801</v>
      </c>
      <c r="HW30" s="137">
        <v>0.318972957840089</v>
      </c>
      <c r="HX30" s="711">
        <v>9.8384914162410606</v>
      </c>
      <c r="HY30" s="712">
        <v>0.31964461374377101</v>
      </c>
      <c r="HZ30" s="713">
        <v>9.9089420567790398</v>
      </c>
      <c r="IA30" s="714">
        <v>0.46981897465956901</v>
      </c>
    </row>
    <row r="31" spans="2:235" x14ac:dyDescent="0.2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9">
        <v>9.3933414824531596</v>
      </c>
      <c r="HM31" s="530">
        <v>0.79089555265877198</v>
      </c>
      <c r="HN31" s="531">
        <v>9.4014379031672597</v>
      </c>
      <c r="HO31" s="532">
        <v>1.1298318426866001</v>
      </c>
      <c r="HP31" s="124">
        <v>9.8266666654495403</v>
      </c>
      <c r="HQ31" s="566">
        <v>0.89527187177829004</v>
      </c>
      <c r="HR31" s="567">
        <v>10.0996889817794</v>
      </c>
      <c r="HS31" s="137">
        <v>1.9706557511787</v>
      </c>
      <c r="HT31" s="124">
        <v>8.5933407884188195</v>
      </c>
      <c r="HU31" s="566">
        <v>0.71101781433311995</v>
      </c>
      <c r="HV31" s="567">
        <v>7.6911686057663102</v>
      </c>
      <c r="HW31" s="137">
        <v>1.2667663268247999</v>
      </c>
      <c r="HX31" s="711">
        <v>9.0666745323891398</v>
      </c>
      <c r="HY31" s="712">
        <v>0.89806250056737602</v>
      </c>
      <c r="HZ31" s="713">
        <v>8.8681293742533303</v>
      </c>
      <c r="IA31" s="714">
        <v>1.2504240876188599</v>
      </c>
    </row>
    <row r="32" spans="2:235"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9">
        <v>10.3571361272188</v>
      </c>
      <c r="HM32" s="530">
        <v>0.62484435061937105</v>
      </c>
      <c r="HN32" s="531">
        <v>10.456536285800199</v>
      </c>
      <c r="HO32" s="532">
        <v>0.72739758523405995</v>
      </c>
      <c r="HP32" s="124">
        <v>10.617813890856301</v>
      </c>
      <c r="HQ32" s="566">
        <v>0.74128176862352801</v>
      </c>
      <c r="HR32" s="567">
        <v>11.219205769959</v>
      </c>
      <c r="HS32" s="137">
        <v>1.63081278813985</v>
      </c>
      <c r="HT32" s="124">
        <v>9.1799543524527003</v>
      </c>
      <c r="HU32" s="566">
        <v>0.89617519805467805</v>
      </c>
      <c r="HV32" s="567">
        <v>9.1586633856917796</v>
      </c>
      <c r="HW32" s="137">
        <v>0.51153863273677802</v>
      </c>
      <c r="HX32" s="711">
        <v>8.9155881366535397</v>
      </c>
      <c r="HY32" s="712">
        <v>0.73105944347260299</v>
      </c>
      <c r="HZ32" s="713">
        <v>9.1513245361684099</v>
      </c>
      <c r="IA32" s="714">
        <v>1.00810968719159</v>
      </c>
    </row>
    <row r="33" spans="2:235" x14ac:dyDescent="0.2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9">
        <v>11.7820153254914</v>
      </c>
      <c r="HM33" s="530">
        <v>0.33784445305259903</v>
      </c>
      <c r="HN33" s="531">
        <v>12.663547522206001</v>
      </c>
      <c r="HO33" s="532">
        <v>1.3138163875131901</v>
      </c>
      <c r="HP33" s="124">
        <v>12.3130036628118</v>
      </c>
      <c r="HQ33" s="566">
        <v>0.38303460920925197</v>
      </c>
      <c r="HR33" s="567">
        <v>13.262966758783399</v>
      </c>
      <c r="HS33" s="137">
        <v>1.0997831699168401</v>
      </c>
      <c r="HT33" s="124">
        <v>12.3372183708876</v>
      </c>
      <c r="HU33" s="566">
        <v>0.39999854001818103</v>
      </c>
      <c r="HV33" s="567">
        <v>14.6689712717346</v>
      </c>
      <c r="HW33" s="137">
        <v>1.5076527263684401</v>
      </c>
      <c r="HX33" s="711">
        <v>12.4867096805645</v>
      </c>
      <c r="HY33" s="712">
        <v>0.32518498605809598</v>
      </c>
      <c r="HZ33" s="713">
        <v>15.355191987860501</v>
      </c>
      <c r="IA33" s="714">
        <v>0.84094581314154204</v>
      </c>
    </row>
    <row r="34" spans="2:235" x14ac:dyDescent="0.2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9">
        <v>11.4243946327987</v>
      </c>
      <c r="HM34" s="530">
        <v>0.251011125399558</v>
      </c>
      <c r="HN34" s="531">
        <v>11.665038397698799</v>
      </c>
      <c r="HO34" s="532">
        <v>0.62263507401940199</v>
      </c>
      <c r="HP34" s="124">
        <v>11.3654909041376</v>
      </c>
      <c r="HQ34" s="566">
        <v>0.25604012806596699</v>
      </c>
      <c r="HR34" s="567">
        <v>11.7889355234816</v>
      </c>
      <c r="HS34" s="137">
        <v>0.62539922462784503</v>
      </c>
      <c r="HT34" s="124">
        <v>10.7193366896076</v>
      </c>
      <c r="HU34" s="566">
        <v>0.29461654925147301</v>
      </c>
      <c r="HV34" s="567">
        <v>10.7605978876732</v>
      </c>
      <c r="HW34" s="137">
        <v>0.31102070937234</v>
      </c>
      <c r="HX34" s="711">
        <v>10.493034035573499</v>
      </c>
      <c r="HY34" s="712">
        <v>0.28812236986998102</v>
      </c>
      <c r="HZ34" s="713">
        <v>10.580845803777301</v>
      </c>
      <c r="IA34" s="714">
        <v>0.22085059636304499</v>
      </c>
    </row>
    <row r="35" spans="2:235" x14ac:dyDescent="0.2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9">
        <v>8.9598645696382704</v>
      </c>
      <c r="HM35" s="530">
        <v>0.926365851372142</v>
      </c>
      <c r="HN35" s="531">
        <v>8.9402207782230896</v>
      </c>
      <c r="HO35" s="532">
        <v>0.95424420506352403</v>
      </c>
      <c r="HP35" s="124">
        <v>9.6394557837354409</v>
      </c>
      <c r="HQ35" s="566">
        <v>0.72850424206269504</v>
      </c>
      <c r="HR35" s="567">
        <v>8.9436103667642097</v>
      </c>
      <c r="HS35" s="137">
        <v>0.82525859164086901</v>
      </c>
      <c r="HT35" s="124">
        <v>10.4755632623348</v>
      </c>
      <c r="HU35" s="566">
        <v>0.716777435720233</v>
      </c>
      <c r="HV35" s="567">
        <v>10.5116585194171</v>
      </c>
      <c r="HW35" s="137">
        <v>0.71432401671004497</v>
      </c>
      <c r="HX35" s="711">
        <v>10.5714293077351</v>
      </c>
      <c r="HY35" s="712">
        <v>0.76959465143193195</v>
      </c>
      <c r="HZ35" s="713">
        <v>10.8558231072435</v>
      </c>
      <c r="IA35" s="714">
        <v>1.24264861713109</v>
      </c>
    </row>
    <row r="36" spans="2:235" x14ac:dyDescent="0.2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9">
        <v>10.815257914085199</v>
      </c>
      <c r="HM36" s="530">
        <v>0.591415224248942</v>
      </c>
      <c r="HN36" s="531">
        <v>11.840983749284</v>
      </c>
      <c r="HO36" s="532">
        <v>0.96168579222186501</v>
      </c>
      <c r="HP36" s="124">
        <v>9.7925584214723305</v>
      </c>
      <c r="HQ36" s="566">
        <v>0.52048487133186505</v>
      </c>
      <c r="HR36" s="567">
        <v>10.3564278127769</v>
      </c>
      <c r="HS36" s="137">
        <v>0.64872720398821904</v>
      </c>
      <c r="HT36" s="124">
        <v>9.2372173583972703</v>
      </c>
      <c r="HU36" s="566">
        <v>0.56926862839301995</v>
      </c>
      <c r="HV36" s="567">
        <v>9.7247324919962104</v>
      </c>
      <c r="HW36" s="137">
        <v>0.79935657799555904</v>
      </c>
      <c r="HX36" s="711">
        <v>9.9527419700530508</v>
      </c>
      <c r="HY36" s="712">
        <v>0.44848078325831298</v>
      </c>
      <c r="HZ36" s="713">
        <v>10.4746404645929</v>
      </c>
      <c r="IA36" s="714">
        <v>0.37398154674189599</v>
      </c>
    </row>
    <row r="37" spans="2:235" x14ac:dyDescent="0.2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9">
        <v>7.6833189235205301</v>
      </c>
      <c r="HM37" s="530">
        <v>0.42148264407236702</v>
      </c>
      <c r="HN37" s="531">
        <v>7.8767758853299998</v>
      </c>
      <c r="HO37" s="532">
        <v>0.38297759893811301</v>
      </c>
      <c r="HP37" s="124">
        <v>8.3310308730764593</v>
      </c>
      <c r="HQ37" s="566">
        <v>0.35944402618920201</v>
      </c>
      <c r="HR37" s="567">
        <v>8.2662541157727407</v>
      </c>
      <c r="HS37" s="137">
        <v>0.45877976549284</v>
      </c>
      <c r="HT37" s="124">
        <v>8.2401895101306906</v>
      </c>
      <c r="HU37" s="566">
        <v>0.58644448580401998</v>
      </c>
      <c r="HV37" s="567">
        <v>8.1209968434883795</v>
      </c>
      <c r="HW37" s="137">
        <v>0.66540283460431404</v>
      </c>
      <c r="HX37" s="711">
        <v>7.6388122336405502</v>
      </c>
      <c r="HY37" s="712">
        <v>0.69595840383347696</v>
      </c>
      <c r="HZ37" s="713">
        <v>7.4561665535551196</v>
      </c>
      <c r="IA37" s="714">
        <v>0.90047719953615801</v>
      </c>
    </row>
    <row r="38" spans="2:235"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533"/>
      <c r="HM38" s="534"/>
      <c r="HN38" s="535"/>
      <c r="HO38" s="536"/>
      <c r="HP38" s="568"/>
      <c r="HQ38" s="569"/>
      <c r="HR38" s="570"/>
      <c r="HS38" s="571"/>
      <c r="HT38" s="568"/>
      <c r="HU38" s="569"/>
      <c r="HV38" s="570"/>
      <c r="HW38" s="571"/>
      <c r="HX38" s="715"/>
      <c r="HY38" s="716"/>
      <c r="HZ38" s="717"/>
      <c r="IA38" s="718"/>
    </row>
    <row r="39" spans="2:235" x14ac:dyDescent="0.2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9">
        <v>11.944642322810999</v>
      </c>
      <c r="HM39" s="530">
        <v>0.33030578605670002</v>
      </c>
      <c r="HN39" s="531">
        <v>12.742881370856599</v>
      </c>
      <c r="HO39" s="532">
        <v>1.0381172300611601</v>
      </c>
      <c r="HP39" s="124">
        <v>12.132725608155001</v>
      </c>
      <c r="HQ39" s="566">
        <v>0.32736769317326098</v>
      </c>
      <c r="HR39" s="567">
        <v>13.1354181046449</v>
      </c>
      <c r="HS39" s="137">
        <v>0.99738495997526699</v>
      </c>
      <c r="HT39" s="124">
        <v>11.305444272456199</v>
      </c>
      <c r="HU39" s="566">
        <v>0.28946168205475498</v>
      </c>
      <c r="HV39" s="567">
        <v>11.4550738363407</v>
      </c>
      <c r="HW39" s="137">
        <v>0.70803773346207399</v>
      </c>
      <c r="HX39" s="711">
        <v>11.658062348919</v>
      </c>
      <c r="HY39" s="712">
        <v>0.31164118643040101</v>
      </c>
      <c r="HZ39" s="713">
        <v>12.1570360623654</v>
      </c>
      <c r="IA39" s="714">
        <v>0.99948861488533602</v>
      </c>
    </row>
    <row r="40" spans="2:235" x14ac:dyDescent="0.2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9">
        <v>10.643814366671201</v>
      </c>
      <c r="HM40" s="530">
        <v>0.62237234004176301</v>
      </c>
      <c r="HN40" s="531">
        <v>10.895696691785499</v>
      </c>
      <c r="HO40" s="532">
        <v>0.66850882371084397</v>
      </c>
      <c r="HP40" s="124">
        <v>9.8880290911983693</v>
      </c>
      <c r="HQ40" s="566">
        <v>0.617835786604371</v>
      </c>
      <c r="HR40" s="567">
        <v>10.332661806377899</v>
      </c>
      <c r="HS40" s="137">
        <v>0.70590889494893805</v>
      </c>
      <c r="HT40" s="124">
        <v>10.567990081791899</v>
      </c>
      <c r="HU40" s="566">
        <v>0.56314007136007205</v>
      </c>
      <c r="HV40" s="567">
        <v>11.010754736395301</v>
      </c>
      <c r="HW40" s="137">
        <v>0.72097413623697704</v>
      </c>
      <c r="HX40" s="711">
        <v>9.9016756750013393</v>
      </c>
      <c r="HY40" s="712">
        <v>0.50418700577140996</v>
      </c>
      <c r="HZ40" s="713">
        <v>9.7906288953775604</v>
      </c>
      <c r="IA40" s="714">
        <v>0.81882057239078199</v>
      </c>
    </row>
    <row r="41" spans="2:235" x14ac:dyDescent="0.2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9">
        <v>10.564650850049199</v>
      </c>
      <c r="HM41" s="530">
        <v>0.27255504943986703</v>
      </c>
      <c r="HN41" s="531">
        <v>10.7081547192205</v>
      </c>
      <c r="HO41" s="532">
        <v>0.18611023518268299</v>
      </c>
      <c r="HP41" s="124">
        <v>10.8769241735399</v>
      </c>
      <c r="HQ41" s="566">
        <v>0.28770473929372198</v>
      </c>
      <c r="HR41" s="567">
        <v>11.096667576811999</v>
      </c>
      <c r="HS41" s="137">
        <v>0.42408829963896599</v>
      </c>
      <c r="HT41" s="124">
        <v>10.525609317750501</v>
      </c>
      <c r="HU41" s="566">
        <v>0.26147455043990198</v>
      </c>
      <c r="HV41" s="567">
        <v>10.632790251652599</v>
      </c>
      <c r="HW41" s="137">
        <v>0.120994561503072</v>
      </c>
      <c r="HX41" s="711">
        <v>9.5167321670873193</v>
      </c>
      <c r="HY41" s="712">
        <v>0.26450420032097199</v>
      </c>
      <c r="HZ41" s="713">
        <v>10.0877979337416</v>
      </c>
      <c r="IA41" s="714">
        <v>0.27036809823818397</v>
      </c>
    </row>
    <row r="42" spans="2:235"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9">
        <v>10.842182912057201</v>
      </c>
      <c r="HM42" s="530">
        <v>0.56572026171547096</v>
      </c>
      <c r="HN42" s="531">
        <v>11.3908222499745</v>
      </c>
      <c r="HO42" s="532">
        <v>0.89162964939362099</v>
      </c>
      <c r="HP42" s="124">
        <v>11.593432757929399</v>
      </c>
      <c r="HQ42" s="566">
        <v>0.56130918512040995</v>
      </c>
      <c r="HR42" s="567">
        <v>11.8358392703379</v>
      </c>
      <c r="HS42" s="137">
        <v>1.2097327463823</v>
      </c>
      <c r="HT42" s="124">
        <v>10.916267202421601</v>
      </c>
      <c r="HU42" s="566">
        <v>0.55546933658721398</v>
      </c>
      <c r="HV42" s="567">
        <v>10.8845372844503</v>
      </c>
      <c r="HW42" s="137">
        <v>0.71868334524603505</v>
      </c>
      <c r="HX42" s="711">
        <v>10.589173875213501</v>
      </c>
      <c r="HY42" s="712">
        <v>0.65617871760035795</v>
      </c>
      <c r="HZ42" s="713">
        <v>10.5269180988179</v>
      </c>
      <c r="IA42" s="714">
        <v>0.38824974966640002</v>
      </c>
    </row>
    <row r="43" spans="2:235" x14ac:dyDescent="0.2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9">
        <v>8.1578364204791498</v>
      </c>
      <c r="HM43" s="530">
        <v>0.56764715611966698</v>
      </c>
      <c r="HN43" s="531">
        <v>7.6738376415345098</v>
      </c>
      <c r="HO43" s="532">
        <v>0.72713897167160202</v>
      </c>
      <c r="HP43" s="124">
        <v>8.59931972698047</v>
      </c>
      <c r="HQ43" s="566">
        <v>0.489797204461564</v>
      </c>
      <c r="HR43" s="567">
        <v>8.2794565572884906</v>
      </c>
      <c r="HS43" s="137">
        <v>0.27905645824437703</v>
      </c>
      <c r="HT43" s="124">
        <v>8.4286374896276808</v>
      </c>
      <c r="HU43" s="566">
        <v>0.99405584902509103</v>
      </c>
      <c r="HV43" s="567">
        <v>8.2685530771689706</v>
      </c>
      <c r="HW43" s="137">
        <v>0.57659643267675598</v>
      </c>
      <c r="HX43" s="711">
        <v>7.6646383380202296</v>
      </c>
      <c r="HY43" s="712">
        <v>0.41933938905590301</v>
      </c>
      <c r="HZ43" s="713">
        <v>7.9456148081594202</v>
      </c>
      <c r="IA43" s="714">
        <v>0.43209878606812102</v>
      </c>
    </row>
    <row r="44" spans="2:235"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9">
        <v>9.2758745576469295</v>
      </c>
      <c r="HM44" s="530">
        <v>0.94673538964849702</v>
      </c>
      <c r="HN44" s="531">
        <v>8.9933355820288892</v>
      </c>
      <c r="HO44" s="532">
        <v>1.0869757008065599</v>
      </c>
      <c r="HP44" s="124">
        <v>9.32244897936725</v>
      </c>
      <c r="HQ44" s="566">
        <v>0.56900936304703598</v>
      </c>
      <c r="HR44" s="567">
        <v>8.7635091704319397</v>
      </c>
      <c r="HS44" s="137">
        <v>0.96585252663752996</v>
      </c>
      <c r="HT44" s="124">
        <v>9.6666596802860898</v>
      </c>
      <c r="HU44" s="566">
        <v>0.65179135559356904</v>
      </c>
      <c r="HV44" s="567">
        <v>10.0174995747466</v>
      </c>
      <c r="HW44" s="137">
        <v>0.55150546925077004</v>
      </c>
      <c r="HX44" s="711">
        <v>9.6101971360592309</v>
      </c>
      <c r="HY44" s="712">
        <v>0.60584594869180097</v>
      </c>
      <c r="HZ44" s="713">
        <v>9.6032831952554805</v>
      </c>
      <c r="IA44" s="714">
        <v>1.0245021490267701</v>
      </c>
    </row>
    <row r="45" spans="2:235"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9">
        <v>12.1449026926906</v>
      </c>
      <c r="HM45" s="530">
        <v>0.62596922833825197</v>
      </c>
      <c r="HN45" s="531">
        <v>14.200366293132801</v>
      </c>
      <c r="HO45" s="532">
        <v>1.39138047955532</v>
      </c>
      <c r="HP45" s="124">
        <v>10.7357761280032</v>
      </c>
      <c r="HQ45" s="566">
        <v>0.73241296906848097</v>
      </c>
      <c r="HR45" s="567">
        <v>12.1040765508798</v>
      </c>
      <c r="HS45" s="137">
        <v>1.91089780912635</v>
      </c>
      <c r="HT45" s="124">
        <v>11.6318203367761</v>
      </c>
      <c r="HU45" s="566">
        <v>0.71188864258351803</v>
      </c>
      <c r="HV45" s="567">
        <v>13.574186447849</v>
      </c>
      <c r="HW45" s="137">
        <v>1.89214642058178</v>
      </c>
      <c r="HX45" s="711">
        <v>10.2179003717778</v>
      </c>
      <c r="HY45" s="712">
        <v>0.77876727257096501</v>
      </c>
      <c r="HZ45" s="713">
        <v>10.681460933161601</v>
      </c>
      <c r="IA45" s="714">
        <v>1.3737991845972499</v>
      </c>
    </row>
    <row r="46" spans="2:235"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9">
        <v>9.2013605442176907</v>
      </c>
      <c r="HM46" s="530">
        <v>0.46181776831089499</v>
      </c>
      <c r="HN46" s="531">
        <v>9.6290512785385296</v>
      </c>
      <c r="HO46" s="532">
        <v>0.47985739157963597</v>
      </c>
      <c r="HP46" s="124">
        <v>9.1333333339403602</v>
      </c>
      <c r="HQ46" s="566">
        <v>0.55045667198660597</v>
      </c>
      <c r="HR46" s="567">
        <v>9.3195886452109402</v>
      </c>
      <c r="HS46" s="137">
        <v>0.56986136081484295</v>
      </c>
      <c r="HT46" s="124">
        <v>9.7156462585033996</v>
      </c>
      <c r="HU46" s="566">
        <v>0.45800008315419</v>
      </c>
      <c r="HV46" s="567">
        <v>9.6544325961617101</v>
      </c>
      <c r="HW46" s="137">
        <v>0.50775546164918295</v>
      </c>
      <c r="HX46" s="711">
        <v>9.23024594453166</v>
      </c>
      <c r="HY46" s="712">
        <v>0.51562909333273899</v>
      </c>
      <c r="HZ46" s="713">
        <v>9.3242113903688306</v>
      </c>
      <c r="IA46" s="714">
        <v>0.440639882247849</v>
      </c>
    </row>
    <row r="47" spans="2:235" x14ac:dyDescent="0.25">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9">
        <v>9.5212050368579106</v>
      </c>
      <c r="HM47" s="530">
        <v>1.0571082219489301</v>
      </c>
      <c r="HN47" s="531">
        <v>10.0908024406445</v>
      </c>
      <c r="HO47" s="532">
        <v>1.34130041526843</v>
      </c>
      <c r="HP47" s="124">
        <v>10.023966509075301</v>
      </c>
      <c r="HQ47" s="566">
        <v>0.97216050751421701</v>
      </c>
      <c r="HR47" s="567">
        <v>10.629702496102601</v>
      </c>
      <c r="HS47" s="137">
        <v>0.80141905158539395</v>
      </c>
      <c r="HT47" s="124">
        <v>10.506135628799299</v>
      </c>
      <c r="HU47" s="566">
        <v>0.87866081319120803</v>
      </c>
      <c r="HV47" s="567">
        <v>10.9741185625138</v>
      </c>
      <c r="HW47" s="137">
        <v>0.862201240028032</v>
      </c>
      <c r="HX47" s="711">
        <v>10.147448627287099</v>
      </c>
      <c r="HY47" s="712">
        <v>0.73933719655797103</v>
      </c>
      <c r="HZ47" s="713">
        <v>10.5321676597177</v>
      </c>
      <c r="IA47" s="714">
        <v>0.617028695340475</v>
      </c>
    </row>
    <row r="48" spans="2:235" ht="15.75" thickBot="1" x14ac:dyDescent="0.3">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28">
        <v>0.88080466697415505</v>
      </c>
      <c r="HB48" s="128">
        <v>14.6112654589</v>
      </c>
      <c r="HC48" s="364">
        <v>1.6470785559455201</v>
      </c>
      <c r="HD48" s="124">
        <v>11.752891158105299</v>
      </c>
      <c r="HE48" s="128">
        <v>0.871621992229767</v>
      </c>
      <c r="HF48" s="128">
        <v>12.388279550213101</v>
      </c>
      <c r="HG48" s="364">
        <v>1.44845588669069</v>
      </c>
      <c r="HH48" s="122">
        <v>10.0700476964742</v>
      </c>
      <c r="HI48" s="126">
        <v>1.57754763191822</v>
      </c>
      <c r="HJ48" s="126">
        <v>11.5009570427515</v>
      </c>
      <c r="HK48" s="401">
        <v>2.2095349789571199</v>
      </c>
      <c r="HL48" s="521">
        <v>8.4768536341123202</v>
      </c>
      <c r="HM48" s="523">
        <v>0.84489605373659704</v>
      </c>
      <c r="HN48" s="523">
        <v>9.4799169495753599</v>
      </c>
      <c r="HO48" s="543">
        <v>1.52420537576503</v>
      </c>
      <c r="HP48" s="122">
        <v>10.1530612259089</v>
      </c>
      <c r="HQ48" s="126">
        <v>0.99551067188063203</v>
      </c>
      <c r="HR48" s="126">
        <v>11.6308365752762</v>
      </c>
      <c r="HS48" s="401">
        <v>1.8791048111603801</v>
      </c>
      <c r="HT48" s="122">
        <v>8.4495861154674294</v>
      </c>
      <c r="HU48" s="126">
        <v>0.79657592127306098</v>
      </c>
      <c r="HV48" s="126">
        <v>8.6816593552784695</v>
      </c>
      <c r="HW48" s="401">
        <v>1.4747720233167101</v>
      </c>
      <c r="HX48" s="703">
        <v>7.9069175791226902</v>
      </c>
      <c r="HY48" s="705">
        <v>0.62578198042975797</v>
      </c>
      <c r="HZ48" s="705">
        <v>7.1268049804882798</v>
      </c>
      <c r="IA48" s="725">
        <v>1.1602194528691001</v>
      </c>
    </row>
    <row r="49" spans="2:235" ht="15.75" customHeight="1" x14ac:dyDescent="0.25">
      <c r="B49" s="847" t="s">
        <v>71</v>
      </c>
      <c r="C49" s="848"/>
      <c r="D49" s="848"/>
      <c r="E49" s="848"/>
      <c r="F49" s="848"/>
      <c r="G49" s="848"/>
      <c r="H49" s="848"/>
      <c r="I49" s="848"/>
      <c r="J49" s="848"/>
      <c r="K49" s="848"/>
      <c r="L49" s="848"/>
      <c r="M49" s="848"/>
      <c r="N49" s="848"/>
      <c r="O49" s="848"/>
      <c r="P49" s="848"/>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53"/>
      <c r="GF49" s="353"/>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402"/>
      <c r="HI49" s="402"/>
      <c r="HJ49" s="402"/>
      <c r="HK49" s="403"/>
      <c r="HL49" s="537"/>
      <c r="HM49" s="537"/>
      <c r="HN49" s="537"/>
      <c r="HO49" s="538"/>
      <c r="HP49" s="402"/>
      <c r="HQ49" s="402"/>
      <c r="HR49" s="402"/>
      <c r="HS49" s="403"/>
      <c r="HT49" s="402"/>
      <c r="HU49" s="402"/>
      <c r="HV49" s="402"/>
      <c r="HW49" s="403"/>
      <c r="HX49" s="719"/>
      <c r="HY49" s="719"/>
      <c r="HZ49" s="719"/>
      <c r="IA49" s="720"/>
    </row>
    <row r="50" spans="2:235" ht="15.75" customHeight="1" x14ac:dyDescent="0.25">
      <c r="B50" s="817" t="s">
        <v>72</v>
      </c>
      <c r="C50" s="818"/>
      <c r="D50" s="818"/>
      <c r="E50" s="818"/>
      <c r="F50" s="818"/>
      <c r="G50" s="818"/>
      <c r="H50" s="818"/>
      <c r="I50" s="818"/>
      <c r="J50" s="818"/>
      <c r="K50" s="818"/>
      <c r="L50" s="818"/>
      <c r="M50" s="818"/>
      <c r="N50" s="818"/>
      <c r="O50" s="818"/>
      <c r="P50" s="818"/>
      <c r="Q50" s="818"/>
      <c r="R50" s="818"/>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55"/>
      <c r="GF50" s="355"/>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404"/>
      <c r="HI50" s="404"/>
      <c r="HJ50" s="404"/>
      <c r="HK50" s="405"/>
      <c r="HL50" s="539"/>
      <c r="HM50" s="539"/>
      <c r="HN50" s="539"/>
      <c r="HO50" s="540"/>
      <c r="HP50" s="574"/>
      <c r="HQ50" s="574"/>
      <c r="HR50" s="574"/>
      <c r="HS50" s="405"/>
      <c r="HT50" s="574"/>
      <c r="HU50" s="574"/>
      <c r="HV50" s="574"/>
      <c r="HW50" s="405"/>
      <c r="HX50" s="721"/>
      <c r="HY50" s="721"/>
      <c r="HZ50" s="721"/>
      <c r="IA50" s="722"/>
    </row>
    <row r="51" spans="2:235" ht="15.75" customHeight="1" x14ac:dyDescent="0.25">
      <c r="B51" s="817" t="s">
        <v>120</v>
      </c>
      <c r="C51" s="818"/>
      <c r="D51" s="818"/>
      <c r="E51" s="818"/>
      <c r="F51" s="818"/>
      <c r="G51" s="818"/>
      <c r="H51" s="818"/>
      <c r="I51" s="818"/>
      <c r="J51" s="818"/>
      <c r="K51" s="818"/>
      <c r="L51" s="818"/>
      <c r="M51" s="818"/>
      <c r="N51" s="818"/>
      <c r="O51" s="818"/>
      <c r="P51" s="818"/>
      <c r="Q51" s="818"/>
      <c r="R51" s="818"/>
      <c r="S51" s="818"/>
      <c r="T51" s="818"/>
      <c r="U51" s="818"/>
      <c r="V51" s="818"/>
      <c r="W51" s="818"/>
      <c r="X51" s="818"/>
      <c r="Y51" s="818"/>
      <c r="Z51" s="818"/>
      <c r="AA51" s="818"/>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55"/>
      <c r="GF51" s="355"/>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404"/>
      <c r="HI51" s="404"/>
      <c r="HJ51" s="404"/>
      <c r="HK51" s="405"/>
      <c r="HL51" s="539"/>
      <c r="HM51" s="539"/>
      <c r="HN51" s="539"/>
      <c r="HO51" s="540"/>
      <c r="HP51" s="574"/>
      <c r="HQ51" s="574"/>
      <c r="HR51" s="574"/>
      <c r="HS51" s="405"/>
      <c r="HT51" s="574"/>
      <c r="HU51" s="574"/>
      <c r="HV51" s="574"/>
      <c r="HW51" s="405"/>
      <c r="HX51" s="721"/>
      <c r="HY51" s="721"/>
      <c r="HZ51" s="721"/>
      <c r="IA51" s="722"/>
    </row>
    <row r="52" spans="2:235" ht="18" customHeight="1" thickBot="1" x14ac:dyDescent="0.3">
      <c r="B52" s="820" t="s">
        <v>103</v>
      </c>
      <c r="C52" s="821"/>
      <c r="D52" s="821"/>
      <c r="E52" s="821"/>
      <c r="F52" s="821"/>
      <c r="G52" s="821"/>
      <c r="H52" s="821"/>
      <c r="I52" s="821"/>
      <c r="J52" s="821"/>
      <c r="K52" s="821"/>
      <c r="L52" s="821"/>
      <c r="M52" s="821"/>
      <c r="N52" s="821"/>
      <c r="O52" s="821"/>
      <c r="P52" s="821"/>
      <c r="Q52" s="821"/>
      <c r="R52" s="821"/>
      <c r="S52" s="821"/>
      <c r="T52" s="821"/>
      <c r="U52" s="821"/>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57"/>
      <c r="GF52" s="357"/>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406"/>
      <c r="HI52" s="406"/>
      <c r="HJ52" s="406"/>
      <c r="HK52" s="407"/>
      <c r="HL52" s="541"/>
      <c r="HM52" s="541"/>
      <c r="HN52" s="541"/>
      <c r="HO52" s="542"/>
      <c r="HP52" s="406"/>
      <c r="HQ52" s="406"/>
      <c r="HR52" s="406"/>
      <c r="HS52" s="407"/>
      <c r="HT52" s="406"/>
      <c r="HU52" s="406"/>
      <c r="HV52" s="406"/>
      <c r="HW52" s="407"/>
      <c r="HX52" s="723"/>
      <c r="HY52" s="723"/>
      <c r="HZ52" s="723"/>
      <c r="IA52" s="724"/>
    </row>
  </sheetData>
  <mergeCells count="150">
    <mergeCell ref="HX5:IA5"/>
    <mergeCell ref="HX4:IA4"/>
    <mergeCell ref="HT4:HW4"/>
    <mergeCell ref="HT5:HW5"/>
    <mergeCell ref="GZ5:HC5"/>
    <mergeCell ref="GN4:GQ4"/>
    <mergeCell ref="GN5:GQ5"/>
    <mergeCell ref="GJ4:GM4"/>
    <mergeCell ref="GJ5:GM5"/>
    <mergeCell ref="HH5:HK5"/>
    <mergeCell ref="HP4:HS4"/>
    <mergeCell ref="HP5:HS5"/>
    <mergeCell ref="HL4:HO4"/>
    <mergeCell ref="HL5:HO5"/>
    <mergeCell ref="HH4:HK4"/>
    <mergeCell ref="HD5:HG5"/>
    <mergeCell ref="GZ4:HC4"/>
    <mergeCell ref="EV4:EY4"/>
    <mergeCell ref="DJ4:DL4"/>
    <mergeCell ref="EZ4:FC4"/>
    <mergeCell ref="HD4:HG4"/>
    <mergeCell ref="EV5:EY5"/>
    <mergeCell ref="DT4:DW4"/>
    <mergeCell ref="GV4:GY4"/>
    <mergeCell ref="GV5:GY5"/>
    <mergeCell ref="DM4:DO4"/>
    <mergeCell ref="DM5:DO5"/>
    <mergeCell ref="FL5:FO5"/>
    <mergeCell ref="FH4:FK4"/>
    <mergeCell ref="FH5:FK5"/>
    <mergeCell ref="FD4:FG4"/>
    <mergeCell ref="FD5:FG5"/>
    <mergeCell ref="EZ5:FC5"/>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W4:X4"/>
    <mergeCell ref="AE4:AF4"/>
    <mergeCell ref="AG4:AI4"/>
    <mergeCell ref="AJ4:AL4"/>
    <mergeCell ref="AM4:AO4"/>
    <mergeCell ref="AY5:BA5"/>
    <mergeCell ref="BN5:BP5"/>
    <mergeCell ref="C4:D4"/>
    <mergeCell ref="E4:F4"/>
    <mergeCell ref="G4:H4"/>
    <mergeCell ref="O4:P4"/>
    <mergeCell ref="Q4:R4"/>
    <mergeCell ref="S4:T4"/>
    <mergeCell ref="AA4:AB4"/>
    <mergeCell ref="AC4:AD4"/>
    <mergeCell ref="M4:N4"/>
    <mergeCell ref="U4:V4"/>
    <mergeCell ref="BK4:BM4"/>
    <mergeCell ref="BN4:BP4"/>
    <mergeCell ref="BE5:BG5"/>
    <mergeCell ref="AJ5:AL5"/>
    <mergeCell ref="AM5:AO5"/>
    <mergeCell ref="AP5:AR5"/>
    <mergeCell ref="AS5:AU5"/>
    <mergeCell ref="AV5:AX5"/>
    <mergeCell ref="BK5:BM5"/>
    <mergeCell ref="AP4:AR4"/>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K5:L5"/>
    <mergeCell ref="AS4:AU4"/>
    <mergeCell ref="Y4:Z4"/>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82"/>
  <sheetViews>
    <sheetView zoomScaleNormal="100" workbookViewId="0">
      <pane xSplit="9" ySplit="5" topLeftCell="J59" activePane="bottomRight" state="frozen"/>
      <selection pane="topRight" activeCell="J1" sqref="J1"/>
      <selection pane="bottomLeft" activeCell="A6" sqref="A6"/>
      <selection pane="bottomRight" activeCell="B5" sqref="B5"/>
    </sheetView>
  </sheetViews>
  <sheetFormatPr defaultColWidth="13.5703125" defaultRowHeight="15" x14ac:dyDescent="0.2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x14ac:dyDescent="0.3"/>
    <row r="2" spans="2:25" ht="15" customHeight="1" x14ac:dyDescent="0.25">
      <c r="B2" s="868" t="s">
        <v>95</v>
      </c>
      <c r="C2" s="869"/>
      <c r="D2" s="869"/>
      <c r="E2" s="869"/>
      <c r="F2" s="869"/>
      <c r="G2" s="869"/>
      <c r="H2" s="870"/>
      <c r="U2" s="1"/>
      <c r="V2" s="1"/>
      <c r="W2" s="1"/>
      <c r="X2" s="1"/>
      <c r="Y2" s="1"/>
    </row>
    <row r="3" spans="2:25" x14ac:dyDescent="0.25">
      <c r="B3" s="871"/>
      <c r="C3" s="872"/>
      <c r="D3" s="872"/>
      <c r="E3" s="872"/>
      <c r="F3" s="872"/>
      <c r="G3" s="872"/>
      <c r="H3" s="873"/>
      <c r="U3" s="1"/>
      <c r="V3" s="1"/>
      <c r="W3" s="1"/>
      <c r="X3" s="1"/>
      <c r="Y3" s="1"/>
    </row>
    <row r="4" spans="2:25" ht="15.75" thickBot="1" x14ac:dyDescent="0.3">
      <c r="B4" s="874" t="s">
        <v>16</v>
      </c>
      <c r="C4" s="875"/>
      <c r="D4" s="875"/>
      <c r="E4" s="875"/>
      <c r="F4" s="875"/>
      <c r="G4" s="875"/>
      <c r="H4" s="876"/>
      <c r="U4" s="1"/>
      <c r="V4" s="1"/>
      <c r="W4" s="1"/>
      <c r="X4" s="1"/>
      <c r="Y4" s="1"/>
    </row>
    <row r="5" spans="2:25" ht="33"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87.1</v>
      </c>
      <c r="E6" s="53">
        <v>80.5</v>
      </c>
      <c r="F6" s="53">
        <v>50</v>
      </c>
      <c r="G6" s="53">
        <v>80</v>
      </c>
      <c r="H6" s="54">
        <v>69.7</v>
      </c>
    </row>
    <row r="7" spans="2:25" x14ac:dyDescent="0.25">
      <c r="B7" s="20">
        <v>14</v>
      </c>
      <c r="C7" s="16">
        <v>39783</v>
      </c>
      <c r="D7" s="17">
        <v>88.9</v>
      </c>
      <c r="E7" s="17">
        <v>85.1</v>
      </c>
      <c r="F7" s="17">
        <v>60.9</v>
      </c>
      <c r="G7" s="17">
        <v>69</v>
      </c>
      <c r="H7" s="21">
        <v>70.3</v>
      </c>
      <c r="U7" s="1"/>
      <c r="V7" s="1"/>
      <c r="W7" s="1"/>
      <c r="X7" s="1"/>
      <c r="Y7" s="1"/>
    </row>
    <row r="8" spans="2:25" x14ac:dyDescent="0.25">
      <c r="B8" s="20">
        <v>15</v>
      </c>
      <c r="C8" s="16">
        <v>39873</v>
      </c>
      <c r="D8" s="17">
        <v>85.4</v>
      </c>
      <c r="E8" s="17">
        <v>85.3</v>
      </c>
      <c r="F8" s="17">
        <v>62.8</v>
      </c>
      <c r="G8" s="17">
        <v>73</v>
      </c>
      <c r="H8" s="21">
        <v>73.900000000000006</v>
      </c>
      <c r="U8" s="1"/>
      <c r="V8" s="1"/>
      <c r="W8" s="1"/>
      <c r="X8" s="1"/>
      <c r="Y8" s="1"/>
    </row>
    <row r="9" spans="2:25" x14ac:dyDescent="0.25">
      <c r="B9" s="20">
        <v>16</v>
      </c>
      <c r="C9" s="16">
        <v>39965</v>
      </c>
      <c r="D9" s="17">
        <v>87</v>
      </c>
      <c r="E9" s="17">
        <v>79.3</v>
      </c>
      <c r="F9" s="17">
        <v>59.4</v>
      </c>
      <c r="G9" s="17">
        <v>72</v>
      </c>
      <c r="H9" s="21">
        <v>76.7</v>
      </c>
      <c r="U9" s="1"/>
      <c r="V9" s="1"/>
      <c r="W9" s="1"/>
      <c r="X9" s="1"/>
      <c r="Y9" s="1"/>
    </row>
    <row r="10" spans="2:25" x14ac:dyDescent="0.25">
      <c r="B10" s="20">
        <v>17</v>
      </c>
      <c r="C10" s="16">
        <v>40057</v>
      </c>
      <c r="D10" s="17">
        <v>89.1</v>
      </c>
      <c r="E10" s="17">
        <v>81.3</v>
      </c>
      <c r="F10" s="17">
        <v>56.5</v>
      </c>
      <c r="G10" s="17">
        <v>78.099999999999994</v>
      </c>
      <c r="H10" s="21">
        <v>82.2</v>
      </c>
      <c r="U10" s="1"/>
      <c r="V10" s="1"/>
      <c r="W10" s="1"/>
      <c r="X10" s="1"/>
      <c r="Y10" s="1"/>
    </row>
    <row r="11" spans="2:25" x14ac:dyDescent="0.25">
      <c r="B11" s="20">
        <v>18</v>
      </c>
      <c r="C11" s="16">
        <v>40148</v>
      </c>
      <c r="D11" s="17">
        <v>88.3</v>
      </c>
      <c r="E11" s="17">
        <v>83.6</v>
      </c>
      <c r="F11" s="17">
        <v>62.3</v>
      </c>
      <c r="G11" s="17">
        <v>82.7</v>
      </c>
      <c r="H11" s="21">
        <v>79.3</v>
      </c>
      <c r="U11" s="1"/>
      <c r="V11" s="1"/>
      <c r="W11" s="1"/>
      <c r="X11" s="1"/>
      <c r="Y11" s="1"/>
    </row>
    <row r="12" spans="2:25" x14ac:dyDescent="0.25">
      <c r="B12" s="20">
        <v>19</v>
      </c>
      <c r="C12" s="16">
        <v>40238</v>
      </c>
      <c r="D12" s="17">
        <v>87.4</v>
      </c>
      <c r="E12" s="17">
        <v>81.400000000000006</v>
      </c>
      <c r="F12" s="17">
        <v>66.5</v>
      </c>
      <c r="G12" s="17">
        <v>78.099999999999994</v>
      </c>
      <c r="H12" s="21">
        <v>76.599999999999994</v>
      </c>
      <c r="U12" s="1"/>
      <c r="V12" s="1"/>
      <c r="W12" s="1"/>
      <c r="X12" s="1"/>
      <c r="Y12" s="1"/>
    </row>
    <row r="13" spans="2:25" x14ac:dyDescent="0.25">
      <c r="B13" s="20">
        <v>20</v>
      </c>
      <c r="C13" s="16">
        <v>40330</v>
      </c>
      <c r="D13" s="17">
        <v>89.9</v>
      </c>
      <c r="E13" s="17">
        <v>82.4</v>
      </c>
      <c r="F13" s="17">
        <v>63.6</v>
      </c>
      <c r="G13" s="17">
        <v>80.2</v>
      </c>
      <c r="H13" s="21">
        <v>80.8</v>
      </c>
      <c r="U13" s="1"/>
      <c r="V13" s="1"/>
      <c r="W13" s="1"/>
      <c r="X13" s="1"/>
      <c r="Y13" s="1"/>
    </row>
    <row r="14" spans="2:25" x14ac:dyDescent="0.25">
      <c r="B14" s="20">
        <v>21</v>
      </c>
      <c r="C14" s="16">
        <v>40422</v>
      </c>
      <c r="D14" s="17">
        <v>91.4</v>
      </c>
      <c r="E14" s="17">
        <v>86.1</v>
      </c>
      <c r="F14" s="17">
        <v>64.8</v>
      </c>
      <c r="G14" s="17">
        <v>79.2</v>
      </c>
      <c r="H14" s="21">
        <v>76.7</v>
      </c>
      <c r="U14" s="1"/>
      <c r="V14" s="1"/>
      <c r="W14" s="1"/>
      <c r="X14" s="1"/>
      <c r="Y14" s="1"/>
    </row>
    <row r="15" spans="2:25" x14ac:dyDescent="0.25">
      <c r="B15" s="20">
        <v>22</v>
      </c>
      <c r="C15" s="16">
        <v>40513</v>
      </c>
      <c r="D15" s="17">
        <v>92.3</v>
      </c>
      <c r="E15" s="17">
        <v>77.3</v>
      </c>
      <c r="F15" s="17">
        <v>58.9</v>
      </c>
      <c r="G15" s="17">
        <v>82.5</v>
      </c>
      <c r="H15" s="21">
        <v>76.599999999999994</v>
      </c>
      <c r="U15" s="1"/>
      <c r="V15" s="1"/>
      <c r="W15" s="1"/>
      <c r="X15" s="1"/>
      <c r="Y15" s="1"/>
    </row>
    <row r="16" spans="2:25" x14ac:dyDescent="0.25">
      <c r="B16" s="20">
        <v>23</v>
      </c>
      <c r="C16" s="16">
        <v>40603</v>
      </c>
      <c r="D16" s="17">
        <v>85.5</v>
      </c>
      <c r="E16" s="17">
        <v>78.900000000000006</v>
      </c>
      <c r="F16" s="17">
        <v>62.5</v>
      </c>
      <c r="G16" s="17">
        <v>82.5</v>
      </c>
      <c r="H16" s="21">
        <v>76.400000000000006</v>
      </c>
      <c r="U16" s="1"/>
      <c r="V16" s="1"/>
      <c r="W16" s="1"/>
      <c r="X16" s="1"/>
      <c r="Y16" s="1"/>
    </row>
    <row r="17" spans="2:25" x14ac:dyDescent="0.25">
      <c r="B17" s="20">
        <v>24</v>
      </c>
      <c r="C17" s="16">
        <v>40695</v>
      </c>
      <c r="D17" s="17">
        <v>88.5</v>
      </c>
      <c r="E17" s="17">
        <v>83</v>
      </c>
      <c r="F17" s="17">
        <v>68.099999999999994</v>
      </c>
      <c r="G17" s="17">
        <v>80.400000000000006</v>
      </c>
      <c r="H17" s="21">
        <v>80</v>
      </c>
      <c r="U17" s="1"/>
      <c r="V17" s="1"/>
      <c r="W17" s="1"/>
      <c r="X17" s="1"/>
      <c r="Y17" s="1"/>
    </row>
    <row r="18" spans="2:25" x14ac:dyDescent="0.25">
      <c r="B18" s="20">
        <v>25</v>
      </c>
      <c r="C18" s="16">
        <v>40787</v>
      </c>
      <c r="D18" s="17">
        <v>88.8</v>
      </c>
      <c r="E18" s="17">
        <v>86.2</v>
      </c>
      <c r="F18" s="17">
        <v>68</v>
      </c>
      <c r="G18" s="17">
        <v>84.4</v>
      </c>
      <c r="H18" s="21">
        <v>85.2</v>
      </c>
      <c r="U18" s="1"/>
      <c r="V18" s="1"/>
      <c r="W18" s="1"/>
      <c r="X18" s="1"/>
      <c r="Y18" s="1"/>
    </row>
    <row r="19" spans="2:25" s="10" customFormat="1" x14ac:dyDescent="0.25">
      <c r="B19" s="22">
        <v>26</v>
      </c>
      <c r="C19" s="18">
        <v>40878</v>
      </c>
      <c r="D19" s="19">
        <v>87.9</v>
      </c>
      <c r="E19" s="19">
        <v>82.4</v>
      </c>
      <c r="F19" s="19">
        <v>67.599999999999994</v>
      </c>
      <c r="G19" s="19">
        <v>74.400000000000006</v>
      </c>
      <c r="H19" s="23">
        <v>74.7</v>
      </c>
    </row>
    <row r="20" spans="2:25" x14ac:dyDescent="0.25">
      <c r="B20" s="20">
        <v>27</v>
      </c>
      <c r="C20" s="16">
        <v>40969</v>
      </c>
      <c r="D20" s="17">
        <v>87.7</v>
      </c>
      <c r="E20" s="17">
        <v>82.7</v>
      </c>
      <c r="F20" s="17">
        <v>65.400000000000006</v>
      </c>
      <c r="G20" s="17">
        <v>84.1</v>
      </c>
      <c r="H20" s="21">
        <v>83.7</v>
      </c>
      <c r="U20" s="1"/>
      <c r="V20" s="1"/>
      <c r="W20" s="1"/>
      <c r="X20" s="1"/>
      <c r="Y20" s="1"/>
    </row>
    <row r="21" spans="2:25" x14ac:dyDescent="0.25">
      <c r="B21" s="20">
        <v>28</v>
      </c>
      <c r="C21" s="16">
        <v>41061</v>
      </c>
      <c r="D21" s="17">
        <v>90.5</v>
      </c>
      <c r="E21" s="17">
        <v>84.5</v>
      </c>
      <c r="F21" s="17">
        <v>73.2</v>
      </c>
      <c r="G21" s="17">
        <v>82.8</v>
      </c>
      <c r="H21" s="21">
        <v>82.6</v>
      </c>
      <c r="U21" s="1"/>
      <c r="V21" s="1"/>
      <c r="W21" s="1"/>
      <c r="X21" s="1"/>
      <c r="Y21" s="1"/>
    </row>
    <row r="22" spans="2:25" x14ac:dyDescent="0.25">
      <c r="B22" s="20">
        <v>29</v>
      </c>
      <c r="C22" s="16">
        <v>41153</v>
      </c>
      <c r="D22" s="17">
        <v>90.9</v>
      </c>
      <c r="E22" s="17">
        <v>86</v>
      </c>
      <c r="F22" s="17">
        <v>60.5</v>
      </c>
      <c r="G22" s="17">
        <v>83.3</v>
      </c>
      <c r="H22" s="21">
        <v>81.099999999999994</v>
      </c>
      <c r="U22" s="1"/>
      <c r="V22" s="1"/>
      <c r="W22" s="1"/>
      <c r="X22" s="1"/>
      <c r="Y22" s="1"/>
    </row>
    <row r="23" spans="2:25" x14ac:dyDescent="0.25">
      <c r="B23" s="20">
        <v>30</v>
      </c>
      <c r="C23" s="16">
        <v>41244</v>
      </c>
      <c r="D23" s="17">
        <v>89.5</v>
      </c>
      <c r="E23" s="17">
        <v>82.6</v>
      </c>
      <c r="F23" s="17">
        <v>67.2</v>
      </c>
      <c r="G23" s="17">
        <v>84.2</v>
      </c>
      <c r="H23" s="21">
        <v>83.6</v>
      </c>
      <c r="U23" s="1"/>
      <c r="V23" s="1"/>
      <c r="W23" s="1"/>
      <c r="X23" s="1"/>
      <c r="Y23" s="1"/>
    </row>
    <row r="24" spans="2:25" x14ac:dyDescent="0.25">
      <c r="B24" s="20">
        <v>31</v>
      </c>
      <c r="C24" s="16">
        <v>41334</v>
      </c>
      <c r="D24" s="17">
        <v>85.5</v>
      </c>
      <c r="E24" s="17">
        <v>83.7</v>
      </c>
      <c r="F24" s="17">
        <v>68.099999999999994</v>
      </c>
      <c r="G24" s="17">
        <v>80</v>
      </c>
      <c r="H24" s="21">
        <v>82.5</v>
      </c>
      <c r="U24" s="1"/>
      <c r="V24" s="1"/>
      <c r="W24" s="1"/>
      <c r="X24" s="1"/>
      <c r="Y24" s="1"/>
    </row>
    <row r="25" spans="2:25" x14ac:dyDescent="0.25">
      <c r="B25" s="20">
        <v>32</v>
      </c>
      <c r="C25" s="16">
        <v>41426</v>
      </c>
      <c r="D25" s="17">
        <v>85</v>
      </c>
      <c r="E25" s="17">
        <v>83.5</v>
      </c>
      <c r="F25" s="17">
        <v>69.599999999999994</v>
      </c>
      <c r="G25" s="17">
        <v>83.8</v>
      </c>
      <c r="H25" s="21">
        <v>83.8</v>
      </c>
      <c r="U25" s="1"/>
      <c r="V25" s="1"/>
      <c r="W25" s="1"/>
      <c r="X25" s="1"/>
      <c r="Y25" s="1"/>
    </row>
    <row r="26" spans="2:25" x14ac:dyDescent="0.25">
      <c r="B26" s="20">
        <v>33</v>
      </c>
      <c r="C26" s="16">
        <v>41518</v>
      </c>
      <c r="D26" s="17">
        <v>77.900000000000006</v>
      </c>
      <c r="E26" s="17">
        <v>69.2</v>
      </c>
      <c r="F26" s="17">
        <v>65.900000000000006</v>
      </c>
      <c r="G26" s="17">
        <v>69.400000000000006</v>
      </c>
      <c r="H26" s="21">
        <v>64.2</v>
      </c>
      <c r="U26" s="1"/>
      <c r="V26" s="1"/>
      <c r="W26" s="1"/>
      <c r="X26" s="1"/>
      <c r="Y26" s="1"/>
    </row>
    <row r="27" spans="2:25" x14ac:dyDescent="0.25">
      <c r="B27" s="20">
        <v>34</v>
      </c>
      <c r="C27" s="16">
        <v>41609</v>
      </c>
      <c r="D27" s="17">
        <v>72.5</v>
      </c>
      <c r="E27" s="17">
        <v>61.9</v>
      </c>
      <c r="F27" s="17">
        <v>56.1</v>
      </c>
      <c r="G27" s="17">
        <v>59.8</v>
      </c>
      <c r="H27" s="21">
        <v>60.1</v>
      </c>
      <c r="U27" s="1"/>
      <c r="V27" s="1"/>
      <c r="W27" s="1"/>
      <c r="X27" s="1"/>
      <c r="Y27" s="1"/>
    </row>
    <row r="28" spans="2:25" x14ac:dyDescent="0.25">
      <c r="B28" s="20">
        <v>35</v>
      </c>
      <c r="C28" s="16">
        <v>41699</v>
      </c>
      <c r="D28" s="17">
        <v>72</v>
      </c>
      <c r="E28" s="17">
        <v>61.6</v>
      </c>
      <c r="F28" s="17">
        <v>51.7</v>
      </c>
      <c r="G28" s="17">
        <v>60.3</v>
      </c>
      <c r="H28" s="21">
        <v>60.8</v>
      </c>
      <c r="U28" s="1"/>
      <c r="V28" s="1"/>
      <c r="W28" s="1"/>
      <c r="X28" s="1"/>
      <c r="Y28" s="1"/>
    </row>
    <row r="29" spans="2:25" x14ac:dyDescent="0.25">
      <c r="B29" s="20">
        <v>36</v>
      </c>
      <c r="C29" s="16">
        <v>41791</v>
      </c>
      <c r="D29" s="17">
        <v>67.8</v>
      </c>
      <c r="E29" s="17">
        <v>57.8</v>
      </c>
      <c r="F29" s="17">
        <v>54</v>
      </c>
      <c r="G29" s="17">
        <v>53.1</v>
      </c>
      <c r="H29" s="21">
        <v>55.2</v>
      </c>
      <c r="U29" s="1"/>
      <c r="V29" s="1"/>
      <c r="W29" s="1"/>
      <c r="X29" s="1"/>
      <c r="Y29" s="1"/>
    </row>
    <row r="30" spans="2:25" x14ac:dyDescent="0.25">
      <c r="B30" s="20">
        <v>37</v>
      </c>
      <c r="C30" s="16">
        <v>41883</v>
      </c>
      <c r="D30" s="17">
        <v>65.099999999999994</v>
      </c>
      <c r="E30" s="17">
        <v>53.9</v>
      </c>
      <c r="F30" s="17">
        <v>43.9</v>
      </c>
      <c r="G30" s="17">
        <v>50.1</v>
      </c>
      <c r="H30" s="21">
        <v>51.7</v>
      </c>
      <c r="U30" s="1"/>
      <c r="V30" s="1"/>
      <c r="W30" s="1"/>
      <c r="X30" s="1"/>
      <c r="Y30" s="1"/>
    </row>
    <row r="31" spans="2:25" x14ac:dyDescent="0.25">
      <c r="B31" s="20">
        <v>38</v>
      </c>
      <c r="C31" s="16">
        <v>41974</v>
      </c>
      <c r="D31" s="17">
        <v>62</v>
      </c>
      <c r="E31" s="17">
        <v>51.9</v>
      </c>
      <c r="F31" s="17">
        <v>48.5</v>
      </c>
      <c r="G31" s="17">
        <v>48.3</v>
      </c>
      <c r="H31" s="21">
        <v>49.5</v>
      </c>
      <c r="U31" s="1"/>
      <c r="V31" s="1"/>
      <c r="W31" s="1"/>
      <c r="X31" s="1"/>
      <c r="Y31" s="1"/>
    </row>
    <row r="32" spans="2:25" s="10" customFormat="1" x14ac:dyDescent="0.25">
      <c r="B32" s="22">
        <v>39</v>
      </c>
      <c r="C32" s="18">
        <v>42064</v>
      </c>
      <c r="D32" s="19">
        <v>69.8</v>
      </c>
      <c r="E32" s="19">
        <v>59.2</v>
      </c>
      <c r="F32" s="19">
        <v>46.2</v>
      </c>
      <c r="G32" s="19">
        <v>45.4</v>
      </c>
      <c r="H32" s="23">
        <v>50</v>
      </c>
    </row>
    <row r="33" spans="2:25" s="10" customFormat="1" x14ac:dyDescent="0.25">
      <c r="B33" s="22">
        <v>40</v>
      </c>
      <c r="C33" s="18">
        <v>42156</v>
      </c>
      <c r="D33" s="19">
        <v>68.7</v>
      </c>
      <c r="E33" s="19">
        <v>52.3</v>
      </c>
      <c r="F33" s="19">
        <v>48.5</v>
      </c>
      <c r="G33" s="19">
        <v>49.3</v>
      </c>
      <c r="H33" s="23">
        <v>52.8</v>
      </c>
    </row>
    <row r="34" spans="2:25" s="10" customFormat="1" x14ac:dyDescent="0.25">
      <c r="B34" s="22">
        <v>41</v>
      </c>
      <c r="C34" s="18">
        <v>42248</v>
      </c>
      <c r="D34" s="19">
        <v>70</v>
      </c>
      <c r="E34" s="19">
        <v>58.1</v>
      </c>
      <c r="F34" s="19">
        <v>50.6</v>
      </c>
      <c r="G34" s="19">
        <v>54</v>
      </c>
      <c r="H34" s="23">
        <v>56.1</v>
      </c>
    </row>
    <row r="35" spans="2:25" s="10" customFormat="1" x14ac:dyDescent="0.25">
      <c r="B35" s="22">
        <v>42</v>
      </c>
      <c r="C35" s="18">
        <v>42339</v>
      </c>
      <c r="D35" s="19">
        <v>73.2</v>
      </c>
      <c r="E35" s="19">
        <v>59.4</v>
      </c>
      <c r="F35" s="19">
        <v>51.4</v>
      </c>
      <c r="G35" s="19">
        <v>54.4</v>
      </c>
      <c r="H35" s="23">
        <v>60.9</v>
      </c>
    </row>
    <row r="36" spans="2:25" s="10" customFormat="1" x14ac:dyDescent="0.25">
      <c r="B36" s="22">
        <v>43</v>
      </c>
      <c r="C36" s="18">
        <v>42430</v>
      </c>
      <c r="D36" s="19">
        <v>69.599999999999994</v>
      </c>
      <c r="E36" s="19">
        <v>63.2</v>
      </c>
      <c r="F36" s="19">
        <v>59.1</v>
      </c>
      <c r="G36" s="19">
        <v>58.7</v>
      </c>
      <c r="H36" s="23">
        <v>64.599999999999994</v>
      </c>
    </row>
    <row r="37" spans="2:25" x14ac:dyDescent="0.25">
      <c r="B37" s="20">
        <v>44</v>
      </c>
      <c r="C37" s="16">
        <v>42522</v>
      </c>
      <c r="D37" s="17">
        <v>69.8</v>
      </c>
      <c r="E37" s="17">
        <v>60</v>
      </c>
      <c r="F37" s="17">
        <v>54.5</v>
      </c>
      <c r="G37" s="17">
        <v>55.7</v>
      </c>
      <c r="H37" s="21">
        <v>59.2</v>
      </c>
      <c r="U37" s="1"/>
      <c r="V37" s="1"/>
      <c r="W37" s="1"/>
      <c r="X37" s="1"/>
      <c r="Y37" s="1"/>
    </row>
    <row r="38" spans="2:25" x14ac:dyDescent="0.25">
      <c r="B38" s="20">
        <v>45</v>
      </c>
      <c r="C38" s="16">
        <v>42614</v>
      </c>
      <c r="D38" s="17">
        <v>62.6</v>
      </c>
      <c r="E38" s="17">
        <v>52.2</v>
      </c>
      <c r="F38" s="17">
        <v>46.2</v>
      </c>
      <c r="G38" s="17">
        <v>50.1</v>
      </c>
      <c r="H38" s="21">
        <v>49.3</v>
      </c>
      <c r="U38" s="1"/>
      <c r="V38" s="1"/>
      <c r="W38" s="1"/>
      <c r="X38" s="1"/>
      <c r="Y38" s="1"/>
    </row>
    <row r="39" spans="2:25" x14ac:dyDescent="0.25">
      <c r="B39" s="20" t="s">
        <v>18</v>
      </c>
      <c r="C39" s="16">
        <v>42675</v>
      </c>
      <c r="D39" s="17">
        <v>62.1</v>
      </c>
      <c r="E39" s="17">
        <v>50.2</v>
      </c>
      <c r="F39" s="17">
        <v>43.2</v>
      </c>
      <c r="G39" s="17">
        <v>45.7</v>
      </c>
      <c r="H39" s="21">
        <v>46.8</v>
      </c>
      <c r="U39" s="1"/>
      <c r="V39" s="1"/>
      <c r="W39" s="1"/>
      <c r="X39" s="1"/>
      <c r="Y39" s="1"/>
    </row>
    <row r="40" spans="2:25" x14ac:dyDescent="0.25">
      <c r="B40" s="20">
        <v>46</v>
      </c>
      <c r="C40" s="16">
        <v>42705</v>
      </c>
      <c r="D40" s="17">
        <v>55.4</v>
      </c>
      <c r="E40" s="17">
        <v>55.8</v>
      </c>
      <c r="F40" s="17">
        <v>48.5</v>
      </c>
      <c r="G40" s="17">
        <v>47</v>
      </c>
      <c r="H40" s="21">
        <v>57.7</v>
      </c>
      <c r="U40" s="1"/>
      <c r="V40" s="1"/>
      <c r="W40" s="1"/>
      <c r="X40" s="1"/>
      <c r="Y40" s="1"/>
    </row>
    <row r="41" spans="2:25" x14ac:dyDescent="0.25">
      <c r="B41" s="20">
        <v>47</v>
      </c>
      <c r="C41" s="16">
        <v>42795</v>
      </c>
      <c r="D41" s="17">
        <v>57.1</v>
      </c>
      <c r="E41" s="17">
        <v>56.7</v>
      </c>
      <c r="F41" s="17">
        <v>48.1</v>
      </c>
      <c r="G41" s="17">
        <v>48.3</v>
      </c>
      <c r="H41" s="21">
        <v>57.7</v>
      </c>
      <c r="U41" s="1"/>
      <c r="V41" s="1"/>
      <c r="W41" s="1"/>
      <c r="X41" s="1"/>
      <c r="Y41" s="1"/>
    </row>
    <row r="42" spans="2:25" x14ac:dyDescent="0.25">
      <c r="B42" s="20" t="s">
        <v>19</v>
      </c>
      <c r="C42" s="16">
        <v>42856</v>
      </c>
      <c r="D42" s="49">
        <v>59.8</v>
      </c>
      <c r="E42" s="49">
        <v>59.7</v>
      </c>
      <c r="F42" s="49">
        <v>51</v>
      </c>
      <c r="G42" s="49">
        <v>52.5</v>
      </c>
      <c r="H42" s="50">
        <v>60.3</v>
      </c>
      <c r="U42" s="1"/>
      <c r="V42" s="1"/>
      <c r="W42" s="1"/>
      <c r="X42" s="1"/>
      <c r="Y42" s="1"/>
    </row>
    <row r="43" spans="2:25" x14ac:dyDescent="0.25">
      <c r="B43" s="20">
        <v>48</v>
      </c>
      <c r="C43" s="16">
        <v>42887</v>
      </c>
      <c r="D43" s="49">
        <v>62</v>
      </c>
      <c r="E43" s="49">
        <v>64.3</v>
      </c>
      <c r="F43" s="49">
        <v>57.2</v>
      </c>
      <c r="G43" s="49">
        <v>57.6</v>
      </c>
      <c r="H43" s="50">
        <v>63.4</v>
      </c>
      <c r="U43" s="1"/>
      <c r="V43" s="1"/>
      <c r="W43" s="1"/>
      <c r="X43" s="1"/>
      <c r="Y43" s="1"/>
    </row>
    <row r="44" spans="2:25" x14ac:dyDescent="0.25">
      <c r="B44" s="20">
        <v>49</v>
      </c>
      <c r="C44" s="16">
        <v>42979</v>
      </c>
      <c r="D44" s="17">
        <v>66.8</v>
      </c>
      <c r="E44" s="17">
        <v>65.8</v>
      </c>
      <c r="F44" s="17">
        <v>56.8</v>
      </c>
      <c r="G44" s="17">
        <v>60.1</v>
      </c>
      <c r="H44" s="21">
        <v>64.900000000000006</v>
      </c>
      <c r="U44" s="1"/>
      <c r="V44" s="1"/>
      <c r="W44" s="1"/>
      <c r="X44" s="1"/>
      <c r="Y44" s="1"/>
    </row>
    <row r="45" spans="2:25" x14ac:dyDescent="0.25">
      <c r="B45" s="20" t="s">
        <v>17</v>
      </c>
      <c r="C45" s="16">
        <v>43040</v>
      </c>
      <c r="D45" s="17">
        <v>66.599999999999994</v>
      </c>
      <c r="E45" s="17">
        <v>67.400000000000006</v>
      </c>
      <c r="F45" s="17">
        <v>57.1</v>
      </c>
      <c r="G45" s="17">
        <v>60.3</v>
      </c>
      <c r="H45" s="21">
        <v>65.7</v>
      </c>
      <c r="U45" s="1"/>
      <c r="V45" s="1"/>
      <c r="W45" s="1"/>
      <c r="X45" s="1"/>
      <c r="Y45" s="1"/>
    </row>
    <row r="46" spans="2:25" x14ac:dyDescent="0.25">
      <c r="B46" s="20">
        <v>50</v>
      </c>
      <c r="C46" s="16">
        <v>43070</v>
      </c>
      <c r="D46" s="17">
        <v>64.900000000000006</v>
      </c>
      <c r="E46" s="17">
        <v>64.099999999999994</v>
      </c>
      <c r="F46" s="17">
        <v>55.5</v>
      </c>
      <c r="G46" s="17">
        <v>58.4</v>
      </c>
      <c r="H46" s="21">
        <v>63.8</v>
      </c>
      <c r="U46" s="1"/>
      <c r="V46" s="1"/>
      <c r="W46" s="1"/>
      <c r="X46" s="1"/>
      <c r="Y46" s="1"/>
    </row>
    <row r="47" spans="2:25" s="10" customFormat="1" x14ac:dyDescent="0.25">
      <c r="B47" s="22">
        <v>51</v>
      </c>
      <c r="C47" s="18">
        <v>43160</v>
      </c>
      <c r="D47" s="19">
        <v>63.7</v>
      </c>
      <c r="E47" s="19">
        <v>63.2</v>
      </c>
      <c r="F47" s="19">
        <v>55.6</v>
      </c>
      <c r="G47" s="19">
        <v>57.8</v>
      </c>
      <c r="H47" s="23">
        <v>62.7</v>
      </c>
    </row>
    <row r="48" spans="2:25" s="10" customFormat="1" x14ac:dyDescent="0.25">
      <c r="B48" s="99" t="s">
        <v>70</v>
      </c>
      <c r="C48" s="100">
        <v>43221</v>
      </c>
      <c r="D48" s="101">
        <v>67.5</v>
      </c>
      <c r="E48" s="101">
        <v>65.599999999999994</v>
      </c>
      <c r="F48" s="101">
        <v>56.6</v>
      </c>
      <c r="G48" s="101">
        <v>60</v>
      </c>
      <c r="H48" s="102">
        <v>65</v>
      </c>
    </row>
    <row r="49" spans="2:20" s="10" customFormat="1" x14ac:dyDescent="0.25">
      <c r="B49" s="99">
        <v>52</v>
      </c>
      <c r="C49" s="100">
        <v>43252</v>
      </c>
      <c r="D49" s="19">
        <v>65.599999999999994</v>
      </c>
      <c r="E49" s="19">
        <v>64.7</v>
      </c>
      <c r="F49" s="19">
        <v>53.8</v>
      </c>
      <c r="G49" s="19">
        <v>60</v>
      </c>
      <c r="H49" s="23">
        <v>63.7</v>
      </c>
    </row>
    <row r="50" spans="2:20" s="10" customFormat="1" x14ac:dyDescent="0.25">
      <c r="B50" s="99">
        <v>53</v>
      </c>
      <c r="C50" s="100">
        <v>43344</v>
      </c>
      <c r="D50" s="205">
        <v>64.400000000000006</v>
      </c>
      <c r="E50" s="205">
        <v>65.3</v>
      </c>
      <c r="F50" s="205">
        <v>52.8</v>
      </c>
      <c r="G50" s="205">
        <v>58.6</v>
      </c>
      <c r="H50" s="206">
        <v>64.3</v>
      </c>
      <c r="I50" s="58"/>
      <c r="J50" s="58"/>
      <c r="K50" s="58"/>
    </row>
    <row r="51" spans="2:20" s="10" customFormat="1" x14ac:dyDescent="0.25">
      <c r="B51" s="99" t="s">
        <v>96</v>
      </c>
      <c r="C51" s="100">
        <v>43405</v>
      </c>
      <c r="D51" s="222">
        <v>65.599999999999994</v>
      </c>
      <c r="E51" s="222">
        <v>66.8</v>
      </c>
      <c r="F51" s="222">
        <v>56.5</v>
      </c>
      <c r="G51" s="222">
        <v>61.4</v>
      </c>
      <c r="H51" s="223">
        <v>66.2</v>
      </c>
      <c r="I51" s="58"/>
      <c r="J51" s="58"/>
      <c r="K51" s="58"/>
    </row>
    <row r="52" spans="2:20" s="10" customFormat="1" x14ac:dyDescent="0.25">
      <c r="B52" s="99">
        <v>54</v>
      </c>
      <c r="C52" s="100">
        <v>43435</v>
      </c>
      <c r="D52" s="101">
        <v>62.9</v>
      </c>
      <c r="E52" s="101">
        <v>64</v>
      </c>
      <c r="F52" s="101">
        <v>55.3</v>
      </c>
      <c r="G52" s="101">
        <v>62.4</v>
      </c>
      <c r="H52" s="102">
        <v>64.3</v>
      </c>
      <c r="I52" s="58"/>
      <c r="J52" s="58"/>
      <c r="K52" s="58"/>
    </row>
    <row r="53" spans="2:20" s="10" customFormat="1" x14ac:dyDescent="0.25">
      <c r="B53" s="99">
        <v>55</v>
      </c>
      <c r="C53" s="100">
        <v>43525</v>
      </c>
      <c r="D53" s="101">
        <v>62.6</v>
      </c>
      <c r="E53" s="101">
        <v>62.34</v>
      </c>
      <c r="F53" s="101">
        <v>54.92</v>
      </c>
      <c r="G53" s="101">
        <v>58.83</v>
      </c>
      <c r="H53" s="102">
        <v>63.41</v>
      </c>
      <c r="I53" s="58"/>
      <c r="J53" s="58"/>
      <c r="K53" s="58"/>
    </row>
    <row r="54" spans="2:20" s="10" customFormat="1" x14ac:dyDescent="0.25">
      <c r="B54" s="99" t="s">
        <v>109</v>
      </c>
      <c r="C54" s="100">
        <v>43586</v>
      </c>
      <c r="D54" s="101">
        <v>66.400000000000006</v>
      </c>
      <c r="E54" s="101">
        <v>65.400000000000006</v>
      </c>
      <c r="F54" s="101">
        <v>56.8</v>
      </c>
      <c r="G54" s="101">
        <v>62</v>
      </c>
      <c r="H54" s="102">
        <v>66.2</v>
      </c>
      <c r="I54" s="58"/>
      <c r="J54" s="58"/>
      <c r="K54" s="58"/>
      <c r="P54" s="283"/>
      <c r="Q54" s="283"/>
      <c r="R54" s="283"/>
      <c r="S54" s="283"/>
      <c r="T54" s="283"/>
    </row>
    <row r="55" spans="2:20" s="10" customFormat="1" x14ac:dyDescent="0.25">
      <c r="B55" s="99">
        <v>56</v>
      </c>
      <c r="C55" s="100">
        <v>43647</v>
      </c>
      <c r="D55" s="101">
        <v>66.099999999999994</v>
      </c>
      <c r="E55" s="101">
        <v>65.5</v>
      </c>
      <c r="F55" s="101">
        <v>55.3</v>
      </c>
      <c r="G55" s="101">
        <v>60.8</v>
      </c>
      <c r="H55" s="102">
        <v>65</v>
      </c>
      <c r="I55" s="58"/>
      <c r="J55" s="58"/>
      <c r="K55" s="58"/>
      <c r="P55" s="283"/>
      <c r="Q55" s="283"/>
      <c r="R55" s="283"/>
      <c r="S55" s="283"/>
      <c r="T55" s="283"/>
    </row>
    <row r="56" spans="2:20" s="10" customFormat="1" x14ac:dyDescent="0.25">
      <c r="B56" s="284" t="s">
        <v>111</v>
      </c>
      <c r="C56" s="100">
        <v>43709</v>
      </c>
      <c r="D56" s="101">
        <v>62.65</v>
      </c>
      <c r="E56" s="101">
        <v>62.07</v>
      </c>
      <c r="F56" s="101">
        <v>50.15</v>
      </c>
      <c r="G56" s="101">
        <v>56.78</v>
      </c>
      <c r="H56" s="102">
        <v>61.19</v>
      </c>
      <c r="I56" s="58"/>
      <c r="J56" s="58"/>
      <c r="K56" s="58"/>
      <c r="P56" s="283"/>
      <c r="Q56" s="283"/>
      <c r="R56" s="283"/>
      <c r="S56" s="283"/>
      <c r="T56" s="283"/>
    </row>
    <row r="57" spans="2:20" s="10" customFormat="1" x14ac:dyDescent="0.25">
      <c r="B57" s="284" t="s">
        <v>112</v>
      </c>
      <c r="C57" s="100">
        <v>43770</v>
      </c>
      <c r="D57" s="101">
        <v>64.7</v>
      </c>
      <c r="E57" s="101">
        <v>65.13</v>
      </c>
      <c r="F57" s="101">
        <v>50.97</v>
      </c>
      <c r="G57" s="101">
        <v>60.67</v>
      </c>
      <c r="H57" s="102">
        <v>63.14</v>
      </c>
      <c r="I57" s="58"/>
      <c r="J57" s="58"/>
      <c r="K57" s="58"/>
      <c r="P57" s="283"/>
      <c r="Q57" s="283"/>
      <c r="R57" s="283"/>
      <c r="S57" s="283"/>
      <c r="T57" s="283"/>
    </row>
    <row r="58" spans="2:20" s="10" customFormat="1" x14ac:dyDescent="0.25">
      <c r="B58" s="284">
        <v>58</v>
      </c>
      <c r="C58" s="100">
        <v>43831</v>
      </c>
      <c r="D58" s="101">
        <v>66.099999999999994</v>
      </c>
      <c r="E58" s="101">
        <v>66.2</v>
      </c>
      <c r="F58" s="101">
        <v>53.4</v>
      </c>
      <c r="G58" s="101">
        <v>59.3</v>
      </c>
      <c r="H58" s="102">
        <v>64.5</v>
      </c>
      <c r="I58" s="58"/>
      <c r="J58" s="58"/>
      <c r="K58" s="58"/>
      <c r="P58" s="283"/>
      <c r="Q58" s="283"/>
      <c r="R58" s="283"/>
      <c r="S58" s="283"/>
      <c r="T58" s="283"/>
    </row>
    <row r="59" spans="2:20" s="10" customFormat="1" x14ac:dyDescent="0.25">
      <c r="B59" s="284">
        <v>59</v>
      </c>
      <c r="C59" s="100">
        <v>43891</v>
      </c>
      <c r="D59" s="101">
        <v>65.400000000000006</v>
      </c>
      <c r="E59" s="101">
        <v>64.599999999999994</v>
      </c>
      <c r="F59" s="101">
        <v>55.8</v>
      </c>
      <c r="G59" s="101">
        <v>61.1</v>
      </c>
      <c r="H59" s="102">
        <v>64.7</v>
      </c>
      <c r="I59" s="58"/>
      <c r="J59" s="58"/>
      <c r="K59" s="58"/>
      <c r="P59" s="283"/>
      <c r="Q59" s="283"/>
      <c r="R59" s="283"/>
      <c r="S59" s="283"/>
      <c r="T59" s="283"/>
    </row>
    <row r="60" spans="2:20" s="10" customFormat="1" x14ac:dyDescent="0.25">
      <c r="B60" s="284" t="s">
        <v>113</v>
      </c>
      <c r="C60" s="305">
        <v>43952</v>
      </c>
      <c r="D60" s="313">
        <v>63.3</v>
      </c>
      <c r="E60" s="313">
        <v>59.8</v>
      </c>
      <c r="F60" s="313">
        <v>46.5</v>
      </c>
      <c r="G60" s="313">
        <v>42.6</v>
      </c>
      <c r="H60" s="102">
        <v>57.3</v>
      </c>
      <c r="I60" s="58"/>
      <c r="J60" s="58"/>
      <c r="K60" s="58"/>
      <c r="P60" s="283"/>
      <c r="Q60" s="283"/>
      <c r="R60" s="283"/>
      <c r="S60" s="283"/>
      <c r="T60" s="283"/>
    </row>
    <row r="61" spans="2:20" s="10" customFormat="1" x14ac:dyDescent="0.25">
      <c r="B61" s="284">
        <v>60</v>
      </c>
      <c r="C61" s="305">
        <v>44013</v>
      </c>
      <c r="D61" s="316">
        <v>62.8</v>
      </c>
      <c r="E61" s="316">
        <v>61</v>
      </c>
      <c r="F61" s="316">
        <v>49.9</v>
      </c>
      <c r="G61" s="316">
        <v>43.6</v>
      </c>
      <c r="H61" s="102">
        <v>58.4</v>
      </c>
      <c r="I61" s="58"/>
      <c r="J61" s="58"/>
      <c r="K61" s="58"/>
      <c r="P61" s="283"/>
      <c r="Q61" s="283"/>
      <c r="R61" s="283"/>
      <c r="S61" s="283"/>
      <c r="T61" s="283"/>
    </row>
    <row r="62" spans="2:20" s="10" customFormat="1" x14ac:dyDescent="0.25">
      <c r="B62" s="284">
        <v>61</v>
      </c>
      <c r="C62" s="305">
        <v>44075</v>
      </c>
      <c r="D62" s="316">
        <v>62.1</v>
      </c>
      <c r="E62" s="316">
        <v>61</v>
      </c>
      <c r="F62" s="316">
        <v>50.4</v>
      </c>
      <c r="G62" s="316">
        <v>45.9</v>
      </c>
      <c r="H62" s="102">
        <v>60.5</v>
      </c>
      <c r="I62" s="58"/>
      <c r="J62" s="58"/>
      <c r="K62" s="58"/>
      <c r="P62" s="283"/>
      <c r="Q62" s="283"/>
      <c r="R62" s="283"/>
      <c r="S62" s="283"/>
      <c r="T62" s="283"/>
    </row>
    <row r="63" spans="2:20" s="10" customFormat="1" x14ac:dyDescent="0.25">
      <c r="B63" s="284" t="s">
        <v>119</v>
      </c>
      <c r="C63" s="305">
        <v>44136</v>
      </c>
      <c r="D63" s="316">
        <v>62.66</v>
      </c>
      <c r="E63" s="316">
        <v>63.46</v>
      </c>
      <c r="F63" s="316">
        <v>52.4</v>
      </c>
      <c r="G63" s="316">
        <v>53.98</v>
      </c>
      <c r="H63" s="102">
        <v>60.67</v>
      </c>
      <c r="I63" s="58"/>
      <c r="J63" s="58"/>
      <c r="K63" s="58"/>
      <c r="P63" s="283"/>
      <c r="Q63" s="283"/>
      <c r="R63" s="283"/>
      <c r="S63" s="283"/>
      <c r="T63" s="283"/>
    </row>
    <row r="64" spans="2:20" s="10" customFormat="1" x14ac:dyDescent="0.25">
      <c r="B64" s="284">
        <v>62</v>
      </c>
      <c r="C64" s="305">
        <v>44197</v>
      </c>
      <c r="D64" s="316">
        <v>63.3</v>
      </c>
      <c r="E64" s="316">
        <v>64.33</v>
      </c>
      <c r="F64" s="316">
        <v>54.48</v>
      </c>
      <c r="G64" s="316">
        <v>55.72</v>
      </c>
      <c r="H64" s="102">
        <v>62.78</v>
      </c>
      <c r="I64" s="58"/>
      <c r="J64" s="58"/>
      <c r="K64" s="58"/>
      <c r="P64" s="283"/>
      <c r="Q64" s="283"/>
      <c r="R64" s="283"/>
      <c r="S64" s="283"/>
      <c r="T64" s="283"/>
    </row>
    <row r="65" spans="2:25" s="10" customFormat="1" x14ac:dyDescent="0.25">
      <c r="B65" s="284">
        <v>63</v>
      </c>
      <c r="C65" s="305">
        <v>44256</v>
      </c>
      <c r="D65" s="316">
        <v>67.09</v>
      </c>
      <c r="E65" s="316">
        <v>65.91</v>
      </c>
      <c r="F65" s="316">
        <v>57.54</v>
      </c>
      <c r="G65" s="316">
        <v>58.88</v>
      </c>
      <c r="H65" s="102">
        <v>65.27</v>
      </c>
      <c r="I65" s="58"/>
      <c r="J65" s="58"/>
      <c r="K65" s="58"/>
      <c r="P65" s="283"/>
      <c r="Q65" s="283"/>
      <c r="R65" s="283"/>
      <c r="S65" s="283"/>
      <c r="T65" s="283"/>
    </row>
    <row r="66" spans="2:25" s="10" customFormat="1" x14ac:dyDescent="0.25">
      <c r="B66" s="284" t="s">
        <v>122</v>
      </c>
      <c r="C66" s="305">
        <v>44317</v>
      </c>
      <c r="D66" s="316">
        <v>68.150000000000006</v>
      </c>
      <c r="E66" s="316">
        <v>65.27</v>
      </c>
      <c r="F66" s="316">
        <v>51.81</v>
      </c>
      <c r="G66" s="316">
        <v>50.28</v>
      </c>
      <c r="H66" s="102">
        <v>60.59</v>
      </c>
      <c r="I66" s="58"/>
      <c r="J66" s="58"/>
      <c r="K66" s="58"/>
      <c r="P66" s="283"/>
      <c r="Q66" s="283"/>
      <c r="R66" s="283"/>
      <c r="S66" s="283"/>
      <c r="T66" s="283"/>
    </row>
    <row r="67" spans="2:25" s="10" customFormat="1" x14ac:dyDescent="0.25">
      <c r="B67" s="284">
        <v>64</v>
      </c>
      <c r="C67" s="305">
        <v>44378</v>
      </c>
      <c r="D67" s="316">
        <v>67.489999999999995</v>
      </c>
      <c r="E67" s="316">
        <v>68.88</v>
      </c>
      <c r="F67" s="316">
        <v>58.44</v>
      </c>
      <c r="G67" s="316">
        <v>56.77</v>
      </c>
      <c r="H67" s="102">
        <v>64.849999999999994</v>
      </c>
      <c r="I67" s="58"/>
      <c r="J67" s="58"/>
      <c r="K67" s="58"/>
      <c r="P67" s="283"/>
      <c r="Q67" s="283"/>
      <c r="R67" s="283"/>
      <c r="S67" s="283"/>
      <c r="T67" s="283"/>
    </row>
    <row r="68" spans="2:25" s="10" customFormat="1" x14ac:dyDescent="0.25">
      <c r="B68" s="284">
        <v>65</v>
      </c>
      <c r="C68" s="305">
        <v>44460</v>
      </c>
      <c r="D68" s="316">
        <v>68.83</v>
      </c>
      <c r="E68" s="316">
        <v>69.08</v>
      </c>
      <c r="F68" s="316">
        <v>59.51</v>
      </c>
      <c r="G68" s="316">
        <v>60.17</v>
      </c>
      <c r="H68" s="102">
        <v>66.66</v>
      </c>
      <c r="I68" s="58"/>
      <c r="J68" s="58"/>
      <c r="K68" s="58"/>
      <c r="P68" s="283"/>
      <c r="Q68" s="283"/>
      <c r="R68" s="283"/>
      <c r="S68" s="283"/>
      <c r="T68" s="283"/>
    </row>
    <row r="69" spans="2:25" s="10" customFormat="1" x14ac:dyDescent="0.25">
      <c r="B69" s="284" t="s">
        <v>125</v>
      </c>
      <c r="C69" s="305">
        <v>44501</v>
      </c>
      <c r="D69" s="316">
        <v>69.78</v>
      </c>
      <c r="E69" s="316">
        <v>70.48</v>
      </c>
      <c r="F69" s="316">
        <v>58.95</v>
      </c>
      <c r="G69" s="316">
        <v>63.44</v>
      </c>
      <c r="H69" s="102">
        <v>65.69</v>
      </c>
      <c r="I69" s="58"/>
      <c r="J69" s="58"/>
      <c r="K69" s="58"/>
      <c r="P69" s="283"/>
      <c r="Q69" s="283"/>
      <c r="R69" s="283"/>
      <c r="S69" s="283"/>
      <c r="T69" s="283"/>
    </row>
    <row r="70" spans="2:25" s="10" customFormat="1" x14ac:dyDescent="0.25">
      <c r="B70" s="284">
        <v>66</v>
      </c>
      <c r="C70" s="305">
        <v>44562</v>
      </c>
      <c r="D70" s="316">
        <v>66.8</v>
      </c>
      <c r="E70" s="316">
        <v>65.75</v>
      </c>
      <c r="F70" s="316">
        <v>60.51</v>
      </c>
      <c r="G70" s="316">
        <v>61.69</v>
      </c>
      <c r="H70" s="102">
        <v>66</v>
      </c>
      <c r="I70" s="58"/>
      <c r="J70" s="58"/>
      <c r="K70" s="58"/>
      <c r="P70" s="283"/>
      <c r="Q70" s="283"/>
      <c r="R70" s="283"/>
      <c r="S70" s="283"/>
      <c r="T70" s="283"/>
    </row>
    <row r="71" spans="2:25" s="10" customFormat="1" x14ac:dyDescent="0.25">
      <c r="B71" s="284">
        <v>67</v>
      </c>
      <c r="C71" s="305">
        <v>44621</v>
      </c>
      <c r="D71" s="316">
        <v>70.48</v>
      </c>
      <c r="E71" s="316">
        <v>70.83</v>
      </c>
      <c r="F71" s="316">
        <v>60.15</v>
      </c>
      <c r="G71" s="316">
        <v>62.01</v>
      </c>
      <c r="H71" s="102">
        <v>65.84</v>
      </c>
      <c r="I71" s="58"/>
      <c r="J71" s="58"/>
      <c r="K71" s="58"/>
      <c r="P71" s="283"/>
      <c r="Q71" s="283"/>
      <c r="R71" s="283"/>
      <c r="S71" s="283"/>
      <c r="T71" s="283"/>
    </row>
    <row r="72" spans="2:25" s="10" customFormat="1" x14ac:dyDescent="0.25">
      <c r="B72" s="284" t="s">
        <v>131</v>
      </c>
      <c r="C72" s="305">
        <v>44682</v>
      </c>
      <c r="D72" s="316">
        <v>70.8</v>
      </c>
      <c r="E72" s="316">
        <v>71.260000000000005</v>
      </c>
      <c r="F72" s="316">
        <v>64.02</v>
      </c>
      <c r="G72" s="316">
        <v>66.58</v>
      </c>
      <c r="H72" s="102">
        <v>69.28</v>
      </c>
      <c r="I72" s="58"/>
      <c r="J72" s="58"/>
      <c r="K72" s="58"/>
      <c r="P72" s="283"/>
      <c r="Q72" s="283"/>
      <c r="R72" s="283"/>
      <c r="S72" s="283"/>
      <c r="T72" s="283"/>
    </row>
    <row r="73" spans="2:25" s="10" customFormat="1" x14ac:dyDescent="0.25">
      <c r="B73" s="284">
        <v>68</v>
      </c>
      <c r="C73" s="305">
        <v>44743</v>
      </c>
      <c r="D73" s="316">
        <v>66.89</v>
      </c>
      <c r="E73" s="316">
        <v>67.8</v>
      </c>
      <c r="F73" s="316">
        <v>62.27</v>
      </c>
      <c r="G73" s="316">
        <v>63.71</v>
      </c>
      <c r="H73" s="102">
        <v>66.930000000000007</v>
      </c>
      <c r="I73" s="58"/>
      <c r="J73" s="58"/>
      <c r="K73" s="58"/>
      <c r="P73" s="283"/>
      <c r="Q73" s="283"/>
      <c r="R73" s="283"/>
      <c r="S73" s="283"/>
      <c r="T73" s="283"/>
    </row>
    <row r="74" spans="2:25" s="10" customFormat="1" x14ac:dyDescent="0.25">
      <c r="B74" s="284">
        <v>69</v>
      </c>
      <c r="C74" s="305">
        <v>44805</v>
      </c>
      <c r="D74" s="316">
        <v>67.12</v>
      </c>
      <c r="E74" s="316">
        <v>66.94</v>
      </c>
      <c r="F74" s="316">
        <v>61.09</v>
      </c>
      <c r="G74" s="316">
        <v>61.98</v>
      </c>
      <c r="H74" s="102">
        <v>66.59</v>
      </c>
      <c r="I74" s="58"/>
      <c r="J74" s="58"/>
      <c r="K74" s="58"/>
      <c r="P74" s="283"/>
      <c r="Q74" s="283"/>
      <c r="R74" s="283"/>
      <c r="S74" s="283"/>
      <c r="T74" s="283"/>
    </row>
    <row r="75" spans="2:25" s="10" customFormat="1" x14ac:dyDescent="0.25">
      <c r="B75" s="99" t="s">
        <v>133</v>
      </c>
      <c r="C75" s="305">
        <v>44866</v>
      </c>
      <c r="D75" s="316">
        <v>66.62</v>
      </c>
      <c r="E75" s="316">
        <v>67.05</v>
      </c>
      <c r="F75" s="316">
        <v>60.22</v>
      </c>
      <c r="G75" s="316">
        <v>64.66</v>
      </c>
      <c r="H75" s="102">
        <v>65.97</v>
      </c>
      <c r="I75" s="58"/>
      <c r="J75" s="58"/>
      <c r="K75" s="58"/>
      <c r="P75" s="283"/>
      <c r="Q75" s="283"/>
      <c r="R75" s="283"/>
      <c r="S75" s="283"/>
      <c r="T75" s="283"/>
    </row>
    <row r="76" spans="2:25" x14ac:dyDescent="0.25">
      <c r="B76" s="99">
        <v>70</v>
      </c>
      <c r="C76" s="578">
        <v>44927</v>
      </c>
      <c r="D76" s="316">
        <v>65.56</v>
      </c>
      <c r="E76" s="316">
        <v>67.319999999999993</v>
      </c>
      <c r="F76" s="316">
        <v>62.56</v>
      </c>
      <c r="G76" s="316">
        <v>66.150000000000006</v>
      </c>
      <c r="H76" s="579">
        <v>66.489999999999995</v>
      </c>
      <c r="I76" s="58"/>
      <c r="J76" s="58"/>
      <c r="K76" s="58"/>
      <c r="U76" s="1"/>
      <c r="V76" s="1"/>
      <c r="W76" s="1"/>
      <c r="X76" s="1"/>
      <c r="Y76" s="1"/>
    </row>
    <row r="77" spans="2:25" x14ac:dyDescent="0.25">
      <c r="B77" s="584">
        <v>71</v>
      </c>
      <c r="C77" s="578">
        <v>44986</v>
      </c>
      <c r="D77" s="316">
        <v>67.36</v>
      </c>
      <c r="E77" s="316">
        <v>68.84</v>
      </c>
      <c r="F77" s="316">
        <v>60.92</v>
      </c>
      <c r="G77" s="316">
        <v>65.89</v>
      </c>
      <c r="H77" s="579">
        <v>68</v>
      </c>
      <c r="I77" s="58"/>
      <c r="J77" s="58"/>
      <c r="K77" s="58"/>
      <c r="U77" s="1"/>
      <c r="V77" s="1"/>
      <c r="W77" s="1"/>
      <c r="X77" s="1"/>
      <c r="Y77" s="1"/>
    </row>
    <row r="78" spans="2:25" ht="15.75" thickBot="1" x14ac:dyDescent="0.3">
      <c r="B78" s="729" t="s">
        <v>135</v>
      </c>
      <c r="C78" s="730">
        <v>45047</v>
      </c>
      <c r="D78" s="731">
        <v>67.349999999999994</v>
      </c>
      <c r="E78" s="731">
        <v>68.59</v>
      </c>
      <c r="F78" s="731">
        <v>63.4</v>
      </c>
      <c r="G78" s="731">
        <v>67.069999999999993</v>
      </c>
      <c r="H78" s="732">
        <v>69.099999999999994</v>
      </c>
      <c r="I78" s="58"/>
      <c r="J78" s="58"/>
      <c r="K78" s="58"/>
      <c r="U78" s="1"/>
      <c r="V78" s="1"/>
      <c r="W78" s="1"/>
      <c r="X78" s="1"/>
      <c r="Y78" s="1"/>
    </row>
    <row r="79" spans="2:25" ht="15.75" thickBot="1" x14ac:dyDescent="0.3">
      <c r="B79" s="865" t="s">
        <v>75</v>
      </c>
      <c r="C79" s="866"/>
      <c r="D79" s="866"/>
      <c r="E79" s="866"/>
      <c r="F79" s="866"/>
      <c r="G79" s="866"/>
      <c r="H79" s="867"/>
    </row>
    <row r="80" spans="2:25" x14ac:dyDescent="0.2">
      <c r="B80" s="146"/>
    </row>
    <row r="82" spans="3:3" x14ac:dyDescent="0.25">
      <c r="C82" s="2"/>
    </row>
  </sheetData>
  <mergeCells count="3">
    <mergeCell ref="B79:H79"/>
    <mergeCell ref="B2:H3"/>
    <mergeCell ref="B4:H4"/>
  </mergeCells>
  <conditionalFormatting sqref="O1:S52 O76:S1048576">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80"/>
  <sheetViews>
    <sheetView zoomScaleNormal="100" workbookViewId="0">
      <pane xSplit="9" ySplit="5" topLeftCell="J63" activePane="bottomRight" state="frozen"/>
      <selection pane="topRight" activeCell="J1" sqref="J1"/>
      <selection pane="bottomLeft" activeCell="A6" sqref="A6"/>
      <selection pane="bottomRight" activeCell="B5" sqref="B5"/>
    </sheetView>
  </sheetViews>
  <sheetFormatPr defaultColWidth="13.5703125" defaultRowHeight="15" x14ac:dyDescent="0.2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x14ac:dyDescent="0.3"/>
    <row r="2" spans="2:25" ht="15" customHeight="1" x14ac:dyDescent="0.25">
      <c r="B2" s="868" t="s">
        <v>94</v>
      </c>
      <c r="C2" s="869"/>
      <c r="D2" s="869"/>
      <c r="E2" s="869"/>
      <c r="F2" s="869"/>
      <c r="G2" s="869"/>
      <c r="H2" s="870"/>
    </row>
    <row r="3" spans="2:25" x14ac:dyDescent="0.25">
      <c r="B3" s="871"/>
      <c r="C3" s="872"/>
      <c r="D3" s="872"/>
      <c r="E3" s="872"/>
      <c r="F3" s="872"/>
      <c r="G3" s="872"/>
      <c r="H3" s="873"/>
      <c r="U3" s="1"/>
      <c r="V3" s="1"/>
      <c r="W3" s="1"/>
      <c r="X3" s="1"/>
      <c r="Y3" s="1"/>
    </row>
    <row r="4" spans="2:25" ht="15.75" thickBot="1" x14ac:dyDescent="0.3">
      <c r="B4" s="874" t="s">
        <v>16</v>
      </c>
      <c r="C4" s="875"/>
      <c r="D4" s="875"/>
      <c r="E4" s="875"/>
      <c r="F4" s="875"/>
      <c r="G4" s="875"/>
      <c r="H4" s="876"/>
      <c r="U4" s="1"/>
      <c r="V4" s="1"/>
      <c r="W4" s="1"/>
      <c r="X4" s="1"/>
      <c r="Y4" s="1"/>
    </row>
    <row r="5" spans="2:25" ht="31.5"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89.2</v>
      </c>
      <c r="E6" s="53">
        <v>78.5</v>
      </c>
      <c r="F6" s="53">
        <v>49.1</v>
      </c>
      <c r="G6" s="53">
        <v>80.5</v>
      </c>
      <c r="H6" s="54">
        <v>72.3</v>
      </c>
    </row>
    <row r="7" spans="2:25" x14ac:dyDescent="0.25">
      <c r="B7" s="20">
        <v>14</v>
      </c>
      <c r="C7" s="16">
        <v>39783</v>
      </c>
      <c r="D7" s="17">
        <v>91.8</v>
      </c>
      <c r="E7" s="17">
        <v>88.3</v>
      </c>
      <c r="F7" s="17">
        <v>63.4</v>
      </c>
      <c r="G7" s="17">
        <v>70.900000000000006</v>
      </c>
      <c r="H7" s="21">
        <v>74.400000000000006</v>
      </c>
      <c r="U7" s="1"/>
      <c r="V7" s="1"/>
      <c r="W7" s="1"/>
      <c r="X7" s="1"/>
      <c r="Y7" s="1"/>
    </row>
    <row r="8" spans="2:25" x14ac:dyDescent="0.25">
      <c r="B8" s="20">
        <v>15</v>
      </c>
      <c r="C8" s="16">
        <v>39873</v>
      </c>
      <c r="D8" s="17">
        <v>89.1</v>
      </c>
      <c r="E8" s="17">
        <v>88.1</v>
      </c>
      <c r="F8" s="17">
        <v>65.3</v>
      </c>
      <c r="G8" s="17">
        <v>79.400000000000006</v>
      </c>
      <c r="H8" s="21">
        <v>74.8</v>
      </c>
      <c r="U8" s="1"/>
      <c r="V8" s="1"/>
      <c r="W8" s="1"/>
      <c r="X8" s="1"/>
      <c r="Y8" s="1"/>
    </row>
    <row r="9" spans="2:25" x14ac:dyDescent="0.25">
      <c r="B9" s="20">
        <v>16</v>
      </c>
      <c r="C9" s="16">
        <v>39965</v>
      </c>
      <c r="D9" s="17">
        <v>89.2</v>
      </c>
      <c r="E9" s="17">
        <v>82.2</v>
      </c>
      <c r="F9" s="17">
        <v>61.4</v>
      </c>
      <c r="G9" s="17">
        <v>76.8</v>
      </c>
      <c r="H9" s="21">
        <v>78.5</v>
      </c>
      <c r="U9" s="1"/>
      <c r="V9" s="1"/>
      <c r="W9" s="1"/>
      <c r="X9" s="1"/>
      <c r="Y9" s="1"/>
    </row>
    <row r="10" spans="2:25" x14ac:dyDescent="0.25">
      <c r="B10" s="20">
        <v>17</v>
      </c>
      <c r="C10" s="16">
        <v>40057</v>
      </c>
      <c r="D10" s="17">
        <v>91.9</v>
      </c>
      <c r="E10" s="17">
        <v>85.8</v>
      </c>
      <c r="F10" s="17">
        <v>65</v>
      </c>
      <c r="G10" s="17">
        <v>78.900000000000006</v>
      </c>
      <c r="H10" s="21">
        <v>82.3</v>
      </c>
      <c r="U10" s="1"/>
      <c r="V10" s="1"/>
      <c r="W10" s="1"/>
      <c r="X10" s="1"/>
      <c r="Y10" s="1"/>
    </row>
    <row r="11" spans="2:25" x14ac:dyDescent="0.25">
      <c r="B11" s="20">
        <v>18</v>
      </c>
      <c r="C11" s="16">
        <v>40148</v>
      </c>
      <c r="D11" s="17">
        <v>91.1</v>
      </c>
      <c r="E11" s="17">
        <v>88.4</v>
      </c>
      <c r="F11" s="17">
        <v>69</v>
      </c>
      <c r="G11" s="17">
        <v>82.8</v>
      </c>
      <c r="H11" s="21">
        <v>79.3</v>
      </c>
      <c r="U11" s="1"/>
      <c r="V11" s="1"/>
      <c r="W11" s="1"/>
      <c r="X11" s="1"/>
      <c r="Y11" s="1"/>
    </row>
    <row r="12" spans="2:25" x14ac:dyDescent="0.25">
      <c r="B12" s="20">
        <v>19</v>
      </c>
      <c r="C12" s="16">
        <v>40238</v>
      </c>
      <c r="D12" s="17">
        <v>89.9</v>
      </c>
      <c r="E12" s="17">
        <v>83.6</v>
      </c>
      <c r="F12" s="17">
        <v>67.3</v>
      </c>
      <c r="G12" s="17">
        <v>79.7</v>
      </c>
      <c r="H12" s="21">
        <v>76.2</v>
      </c>
      <c r="U12" s="1"/>
      <c r="V12" s="1"/>
      <c r="W12" s="1"/>
      <c r="X12" s="1"/>
      <c r="Y12" s="1"/>
    </row>
    <row r="13" spans="2:25" x14ac:dyDescent="0.25">
      <c r="B13" s="20">
        <v>20</v>
      </c>
      <c r="C13" s="16">
        <v>40330</v>
      </c>
      <c r="D13" s="17">
        <v>91.7</v>
      </c>
      <c r="E13" s="17">
        <v>83.2</v>
      </c>
      <c r="F13" s="17">
        <v>67.2</v>
      </c>
      <c r="G13" s="17">
        <v>79.400000000000006</v>
      </c>
      <c r="H13" s="21">
        <v>81.099999999999994</v>
      </c>
      <c r="U13" s="1"/>
      <c r="V13" s="1"/>
      <c r="W13" s="1"/>
      <c r="X13" s="1"/>
      <c r="Y13" s="1"/>
    </row>
    <row r="14" spans="2:25" x14ac:dyDescent="0.25">
      <c r="B14" s="20">
        <v>21</v>
      </c>
      <c r="C14" s="16">
        <v>40422</v>
      </c>
      <c r="D14" s="17">
        <v>93.4</v>
      </c>
      <c r="E14" s="17">
        <v>88</v>
      </c>
      <c r="F14" s="17">
        <v>66.8</v>
      </c>
      <c r="G14" s="17">
        <v>81</v>
      </c>
      <c r="H14" s="21">
        <v>76.3</v>
      </c>
      <c r="U14" s="1"/>
      <c r="V14" s="1"/>
      <c r="W14" s="1"/>
      <c r="X14" s="1"/>
      <c r="Y14" s="1"/>
    </row>
    <row r="15" spans="2:25" x14ac:dyDescent="0.25">
      <c r="B15" s="20">
        <v>22</v>
      </c>
      <c r="C15" s="16">
        <v>40513</v>
      </c>
      <c r="D15" s="17">
        <v>91.7</v>
      </c>
      <c r="E15" s="17">
        <v>83.5</v>
      </c>
      <c r="F15" s="17">
        <v>62.4</v>
      </c>
      <c r="G15" s="17">
        <v>83</v>
      </c>
      <c r="H15" s="21">
        <v>78.8</v>
      </c>
      <c r="U15" s="1"/>
      <c r="V15" s="1"/>
      <c r="W15" s="1"/>
      <c r="X15" s="1"/>
      <c r="Y15" s="1"/>
    </row>
    <row r="16" spans="2:25" x14ac:dyDescent="0.25">
      <c r="B16" s="20">
        <v>23</v>
      </c>
      <c r="C16" s="16">
        <v>40603</v>
      </c>
      <c r="D16" s="17">
        <v>89.8</v>
      </c>
      <c r="E16" s="17">
        <v>81.599999999999994</v>
      </c>
      <c r="F16" s="17">
        <v>68.099999999999994</v>
      </c>
      <c r="G16" s="17">
        <v>82.4</v>
      </c>
      <c r="H16" s="21">
        <v>80.599999999999994</v>
      </c>
      <c r="U16" s="1"/>
      <c r="V16" s="1"/>
      <c r="W16" s="1"/>
      <c r="X16" s="1"/>
      <c r="Y16" s="1"/>
    </row>
    <row r="17" spans="2:25" x14ac:dyDescent="0.25">
      <c r="B17" s="20">
        <v>24</v>
      </c>
      <c r="C17" s="16">
        <v>40695</v>
      </c>
      <c r="D17" s="17">
        <v>94.8</v>
      </c>
      <c r="E17" s="17">
        <v>86.6</v>
      </c>
      <c r="F17" s="17">
        <v>70.400000000000006</v>
      </c>
      <c r="G17" s="17">
        <v>81.599999999999994</v>
      </c>
      <c r="H17" s="21">
        <v>81.599999999999994</v>
      </c>
      <c r="U17" s="1"/>
      <c r="V17" s="1"/>
      <c r="W17" s="1"/>
      <c r="X17" s="1"/>
      <c r="Y17" s="1"/>
    </row>
    <row r="18" spans="2:25" x14ac:dyDescent="0.25">
      <c r="B18" s="20">
        <v>25</v>
      </c>
      <c r="C18" s="16">
        <v>40787</v>
      </c>
      <c r="D18" s="17">
        <v>92.4</v>
      </c>
      <c r="E18" s="17">
        <v>87.2</v>
      </c>
      <c r="F18" s="17">
        <v>71.099999999999994</v>
      </c>
      <c r="G18" s="17">
        <v>85.7</v>
      </c>
      <c r="H18" s="21">
        <v>86.3</v>
      </c>
      <c r="U18" s="1"/>
      <c r="V18" s="1"/>
      <c r="W18" s="1"/>
      <c r="X18" s="1"/>
      <c r="Y18" s="1"/>
    </row>
    <row r="19" spans="2:25" s="10" customFormat="1" x14ac:dyDescent="0.25">
      <c r="B19" s="22">
        <v>26</v>
      </c>
      <c r="C19" s="18">
        <v>40878</v>
      </c>
      <c r="D19" s="19">
        <v>92.3</v>
      </c>
      <c r="E19" s="19">
        <v>84.5</v>
      </c>
      <c r="F19" s="19">
        <v>68</v>
      </c>
      <c r="G19" s="19">
        <v>78.099999999999994</v>
      </c>
      <c r="H19" s="23">
        <v>81.2</v>
      </c>
    </row>
    <row r="20" spans="2:25" x14ac:dyDescent="0.25">
      <c r="B20" s="20">
        <v>27</v>
      </c>
      <c r="C20" s="16">
        <v>40969</v>
      </c>
      <c r="D20" s="17">
        <v>91.8</v>
      </c>
      <c r="E20" s="17">
        <v>84</v>
      </c>
      <c r="F20" s="17">
        <v>65.7</v>
      </c>
      <c r="G20" s="17">
        <v>83.9</v>
      </c>
      <c r="H20" s="21">
        <v>85.9</v>
      </c>
      <c r="U20" s="1"/>
      <c r="V20" s="1"/>
      <c r="W20" s="1"/>
      <c r="X20" s="1"/>
      <c r="Y20" s="1"/>
    </row>
    <row r="21" spans="2:25" x14ac:dyDescent="0.25">
      <c r="B21" s="20">
        <v>28</v>
      </c>
      <c r="C21" s="16">
        <v>41061</v>
      </c>
      <c r="D21" s="17">
        <v>92.5</v>
      </c>
      <c r="E21" s="17">
        <v>88</v>
      </c>
      <c r="F21" s="17">
        <v>77.099999999999994</v>
      </c>
      <c r="G21" s="17">
        <v>85.1</v>
      </c>
      <c r="H21" s="21">
        <v>87.1</v>
      </c>
      <c r="U21" s="1"/>
      <c r="V21" s="1"/>
      <c r="W21" s="1"/>
      <c r="X21" s="1"/>
      <c r="Y21" s="1"/>
    </row>
    <row r="22" spans="2:25" x14ac:dyDescent="0.25">
      <c r="B22" s="20">
        <v>29</v>
      </c>
      <c r="C22" s="16">
        <v>41153</v>
      </c>
      <c r="D22" s="17">
        <v>95.9</v>
      </c>
      <c r="E22" s="17">
        <v>90.3</v>
      </c>
      <c r="F22" s="17">
        <v>69.5</v>
      </c>
      <c r="G22" s="17">
        <v>91</v>
      </c>
      <c r="H22" s="21">
        <v>87.2</v>
      </c>
      <c r="U22" s="1"/>
      <c r="V22" s="1"/>
      <c r="W22" s="1"/>
      <c r="X22" s="1"/>
      <c r="Y22" s="1"/>
    </row>
    <row r="23" spans="2:25" x14ac:dyDescent="0.25">
      <c r="B23" s="20">
        <v>30</v>
      </c>
      <c r="C23" s="16">
        <v>41244</v>
      </c>
      <c r="D23" s="17">
        <v>95.4</v>
      </c>
      <c r="E23" s="17">
        <v>88.2</v>
      </c>
      <c r="F23" s="17">
        <v>74</v>
      </c>
      <c r="G23" s="17">
        <v>89.7</v>
      </c>
      <c r="H23" s="21">
        <v>87.2</v>
      </c>
      <c r="U23" s="1"/>
      <c r="V23" s="1"/>
      <c r="W23" s="1"/>
      <c r="X23" s="1"/>
      <c r="Y23" s="1"/>
    </row>
    <row r="24" spans="2:25" x14ac:dyDescent="0.25">
      <c r="B24" s="20">
        <v>31</v>
      </c>
      <c r="C24" s="16">
        <v>41334</v>
      </c>
      <c r="D24" s="17">
        <v>90.7</v>
      </c>
      <c r="E24" s="17">
        <v>88.3</v>
      </c>
      <c r="F24" s="17">
        <v>76.900000000000006</v>
      </c>
      <c r="G24" s="17">
        <v>85.3</v>
      </c>
      <c r="H24" s="21">
        <v>85.6</v>
      </c>
      <c r="U24" s="1"/>
      <c r="V24" s="1"/>
      <c r="W24" s="1"/>
      <c r="X24" s="1"/>
      <c r="Y24" s="1"/>
    </row>
    <row r="25" spans="2:25" x14ac:dyDescent="0.25">
      <c r="B25" s="20">
        <v>32</v>
      </c>
      <c r="C25" s="16">
        <v>41426</v>
      </c>
      <c r="D25" s="17">
        <v>89.9</v>
      </c>
      <c r="E25" s="17">
        <v>88.7</v>
      </c>
      <c r="F25" s="17">
        <v>77.400000000000006</v>
      </c>
      <c r="G25" s="17">
        <v>86.8</v>
      </c>
      <c r="H25" s="21">
        <v>87.7</v>
      </c>
      <c r="U25" s="1"/>
      <c r="V25" s="1"/>
      <c r="W25" s="1"/>
      <c r="X25" s="1"/>
      <c r="Y25" s="1"/>
    </row>
    <row r="26" spans="2:25" x14ac:dyDescent="0.25">
      <c r="B26" s="20">
        <v>33</v>
      </c>
      <c r="C26" s="16">
        <v>41518</v>
      </c>
      <c r="D26" s="17">
        <v>81.599999999999994</v>
      </c>
      <c r="E26" s="17">
        <v>73.2</v>
      </c>
      <c r="F26" s="17">
        <v>70.900000000000006</v>
      </c>
      <c r="G26" s="17">
        <v>74.8</v>
      </c>
      <c r="H26" s="21">
        <v>71.8</v>
      </c>
      <c r="U26" s="1"/>
      <c r="V26" s="1"/>
      <c r="W26" s="1"/>
      <c r="X26" s="1"/>
      <c r="Y26" s="1"/>
    </row>
    <row r="27" spans="2:25" s="10" customFormat="1" x14ac:dyDescent="0.25">
      <c r="B27" s="20">
        <v>34</v>
      </c>
      <c r="C27" s="16">
        <v>41609</v>
      </c>
      <c r="D27" s="17">
        <v>77.8</v>
      </c>
      <c r="E27" s="17">
        <v>68.8</v>
      </c>
      <c r="F27" s="17">
        <v>65.2</v>
      </c>
      <c r="G27" s="17">
        <v>66.7</v>
      </c>
      <c r="H27" s="21">
        <v>70</v>
      </c>
    </row>
    <row r="28" spans="2:25" x14ac:dyDescent="0.25">
      <c r="B28" s="20">
        <v>35</v>
      </c>
      <c r="C28" s="16">
        <v>41699</v>
      </c>
      <c r="D28" s="17">
        <v>77.900000000000006</v>
      </c>
      <c r="E28" s="17">
        <v>67.7</v>
      </c>
      <c r="F28" s="17">
        <v>61.3</v>
      </c>
      <c r="G28" s="17">
        <v>69.400000000000006</v>
      </c>
      <c r="H28" s="21">
        <v>69.900000000000006</v>
      </c>
      <c r="U28" s="1"/>
      <c r="V28" s="1"/>
      <c r="W28" s="1"/>
      <c r="X28" s="1"/>
      <c r="Y28" s="1"/>
    </row>
    <row r="29" spans="2:25" x14ac:dyDescent="0.25">
      <c r="B29" s="20">
        <v>36</v>
      </c>
      <c r="C29" s="16">
        <v>41791</v>
      </c>
      <c r="D29" s="17">
        <v>74</v>
      </c>
      <c r="E29" s="17">
        <v>66.5</v>
      </c>
      <c r="F29" s="17">
        <v>64.3</v>
      </c>
      <c r="G29" s="17">
        <v>62.1</v>
      </c>
      <c r="H29" s="21">
        <v>65.099999999999994</v>
      </c>
      <c r="U29" s="1"/>
      <c r="V29" s="1"/>
      <c r="W29" s="1"/>
      <c r="X29" s="1"/>
      <c r="Y29" s="1"/>
    </row>
    <row r="30" spans="2:25" x14ac:dyDescent="0.25">
      <c r="B30" s="20">
        <v>37</v>
      </c>
      <c r="C30" s="16">
        <v>41883</v>
      </c>
      <c r="D30" s="17">
        <v>69.099999999999994</v>
      </c>
      <c r="E30" s="17">
        <v>59</v>
      </c>
      <c r="F30" s="17">
        <v>53.3</v>
      </c>
      <c r="G30" s="17">
        <v>57.7</v>
      </c>
      <c r="H30" s="21">
        <v>59.7</v>
      </c>
      <c r="U30" s="1"/>
      <c r="V30" s="1"/>
      <c r="W30" s="1"/>
      <c r="X30" s="1"/>
      <c r="Y30" s="1"/>
    </row>
    <row r="31" spans="2:25" x14ac:dyDescent="0.25">
      <c r="B31" s="20">
        <v>38</v>
      </c>
      <c r="C31" s="16">
        <v>41974</v>
      </c>
      <c r="D31" s="17">
        <v>66.8</v>
      </c>
      <c r="E31" s="17">
        <v>57.8</v>
      </c>
      <c r="F31" s="17">
        <v>53.5</v>
      </c>
      <c r="G31" s="17">
        <v>53.3</v>
      </c>
      <c r="H31" s="21">
        <v>56.6</v>
      </c>
      <c r="U31" s="1"/>
      <c r="V31" s="1"/>
      <c r="W31" s="1"/>
      <c r="X31" s="1"/>
      <c r="Y31" s="1"/>
    </row>
    <row r="32" spans="2:25" x14ac:dyDescent="0.25">
      <c r="B32" s="22">
        <v>39</v>
      </c>
      <c r="C32" s="18">
        <v>42064</v>
      </c>
      <c r="D32" s="19">
        <v>71.2</v>
      </c>
      <c r="E32" s="19">
        <v>63.5</v>
      </c>
      <c r="F32" s="19">
        <v>53.8</v>
      </c>
      <c r="G32" s="19">
        <v>54.7</v>
      </c>
      <c r="H32" s="23">
        <v>57.6</v>
      </c>
      <c r="U32" s="1"/>
      <c r="V32" s="1"/>
      <c r="W32" s="1"/>
      <c r="X32" s="1"/>
      <c r="Y32" s="1"/>
    </row>
    <row r="33" spans="2:25" x14ac:dyDescent="0.25">
      <c r="B33" s="22">
        <v>40</v>
      </c>
      <c r="C33" s="18">
        <v>42156</v>
      </c>
      <c r="D33" s="19">
        <v>71</v>
      </c>
      <c r="E33" s="19">
        <v>63.3</v>
      </c>
      <c r="F33" s="19">
        <v>59.4</v>
      </c>
      <c r="G33" s="19">
        <v>59.6</v>
      </c>
      <c r="H33" s="23">
        <v>62.9</v>
      </c>
      <c r="U33" s="1"/>
      <c r="V33" s="1"/>
      <c r="W33" s="1"/>
      <c r="X33" s="1"/>
      <c r="Y33" s="1"/>
    </row>
    <row r="34" spans="2:25" x14ac:dyDescent="0.25">
      <c r="B34" s="22">
        <v>41</v>
      </c>
      <c r="C34" s="18">
        <v>42248</v>
      </c>
      <c r="D34" s="19">
        <v>70.3</v>
      </c>
      <c r="E34" s="19">
        <v>59.5</v>
      </c>
      <c r="F34" s="19">
        <v>55.4</v>
      </c>
      <c r="G34" s="19">
        <v>60.8</v>
      </c>
      <c r="H34" s="23">
        <v>60.6</v>
      </c>
      <c r="U34" s="1"/>
      <c r="V34" s="1"/>
      <c r="W34" s="1"/>
      <c r="X34" s="1"/>
      <c r="Y34" s="1"/>
    </row>
    <row r="35" spans="2:25" x14ac:dyDescent="0.25">
      <c r="B35" s="22">
        <v>42</v>
      </c>
      <c r="C35" s="18">
        <v>42339</v>
      </c>
      <c r="D35" s="19">
        <v>77.8</v>
      </c>
      <c r="E35" s="19">
        <v>63.9</v>
      </c>
      <c r="F35" s="19">
        <v>60.2</v>
      </c>
      <c r="G35" s="19">
        <v>61.6</v>
      </c>
      <c r="H35" s="23">
        <v>67.2</v>
      </c>
      <c r="U35" s="1"/>
      <c r="V35" s="1"/>
      <c r="W35" s="1"/>
      <c r="X35" s="1"/>
      <c r="Y35" s="1"/>
    </row>
    <row r="36" spans="2:25" x14ac:dyDescent="0.25">
      <c r="B36" s="22">
        <v>43</v>
      </c>
      <c r="C36" s="18">
        <v>42430</v>
      </c>
      <c r="D36" s="19">
        <v>73.099999999999994</v>
      </c>
      <c r="E36" s="19">
        <v>67.400000000000006</v>
      </c>
      <c r="F36" s="19">
        <v>66.599999999999994</v>
      </c>
      <c r="G36" s="19">
        <v>63.9</v>
      </c>
      <c r="H36" s="23">
        <v>69.2</v>
      </c>
      <c r="U36" s="1"/>
      <c r="V36" s="1"/>
      <c r="W36" s="1"/>
      <c r="X36" s="1"/>
      <c r="Y36" s="1"/>
    </row>
    <row r="37" spans="2:25" x14ac:dyDescent="0.25">
      <c r="B37" s="20">
        <v>44</v>
      </c>
      <c r="C37" s="16">
        <v>42522</v>
      </c>
      <c r="D37" s="17">
        <v>74.7</v>
      </c>
      <c r="E37" s="17">
        <v>64.5</v>
      </c>
      <c r="F37" s="17">
        <v>60.6</v>
      </c>
      <c r="G37" s="17">
        <v>61.5</v>
      </c>
      <c r="H37" s="21">
        <v>65.900000000000006</v>
      </c>
      <c r="U37" s="1"/>
      <c r="V37" s="1"/>
      <c r="W37" s="1"/>
      <c r="X37" s="1"/>
      <c r="Y37" s="1"/>
    </row>
    <row r="38" spans="2:25" x14ac:dyDescent="0.25">
      <c r="B38" s="20">
        <v>45</v>
      </c>
      <c r="C38" s="16">
        <v>42614</v>
      </c>
      <c r="D38" s="17">
        <v>67.900000000000006</v>
      </c>
      <c r="E38" s="17">
        <v>56.5</v>
      </c>
      <c r="F38" s="17">
        <v>52.5</v>
      </c>
      <c r="G38" s="17">
        <v>57.1</v>
      </c>
      <c r="H38" s="21">
        <v>58.4</v>
      </c>
      <c r="U38" s="1"/>
      <c r="V38" s="1"/>
      <c r="W38" s="1"/>
      <c r="X38" s="1"/>
      <c r="Y38" s="1"/>
    </row>
    <row r="39" spans="2:25" x14ac:dyDescent="0.25">
      <c r="B39" s="20" t="s">
        <v>18</v>
      </c>
      <c r="C39" s="16">
        <v>42675</v>
      </c>
      <c r="D39" s="17">
        <v>65</v>
      </c>
      <c r="E39" s="17">
        <v>55</v>
      </c>
      <c r="F39" s="17">
        <v>50.4</v>
      </c>
      <c r="G39" s="17">
        <v>53.7</v>
      </c>
      <c r="H39" s="21">
        <v>56.9</v>
      </c>
      <c r="U39" s="1"/>
      <c r="V39" s="1"/>
      <c r="W39" s="1"/>
      <c r="X39" s="1"/>
      <c r="Y39" s="1"/>
    </row>
    <row r="40" spans="2:25" x14ac:dyDescent="0.25">
      <c r="B40" s="20">
        <v>46</v>
      </c>
      <c r="C40" s="16">
        <v>42705</v>
      </c>
      <c r="D40" s="17">
        <v>62.2</v>
      </c>
      <c r="E40" s="17">
        <v>59.7</v>
      </c>
      <c r="F40" s="17">
        <v>52.8</v>
      </c>
      <c r="G40" s="17">
        <v>51.7</v>
      </c>
      <c r="H40" s="21">
        <v>62.3</v>
      </c>
      <c r="U40" s="1"/>
      <c r="V40" s="1"/>
      <c r="W40" s="1"/>
      <c r="X40" s="1"/>
      <c r="Y40" s="1"/>
    </row>
    <row r="41" spans="2:25" x14ac:dyDescent="0.25">
      <c r="B41" s="20">
        <v>47</v>
      </c>
      <c r="C41" s="16">
        <v>42795</v>
      </c>
      <c r="D41" s="17">
        <v>62.3</v>
      </c>
      <c r="E41" s="17">
        <v>60.4</v>
      </c>
      <c r="F41" s="17">
        <v>51.5</v>
      </c>
      <c r="G41" s="17">
        <v>54.6</v>
      </c>
      <c r="H41" s="21">
        <v>64.099999999999994</v>
      </c>
      <c r="U41" s="1"/>
      <c r="V41" s="1"/>
      <c r="W41" s="1"/>
      <c r="X41" s="1"/>
      <c r="Y41" s="1"/>
    </row>
    <row r="42" spans="2:25" x14ac:dyDescent="0.25">
      <c r="B42" s="20" t="s">
        <v>19</v>
      </c>
      <c r="C42" s="16">
        <v>42856</v>
      </c>
      <c r="D42" s="49">
        <v>66.8</v>
      </c>
      <c r="E42" s="49">
        <v>64.400000000000006</v>
      </c>
      <c r="F42" s="49">
        <v>56.4</v>
      </c>
      <c r="G42" s="49">
        <v>58.7</v>
      </c>
      <c r="H42" s="50">
        <v>67.3</v>
      </c>
      <c r="U42" s="1"/>
      <c r="V42" s="1"/>
      <c r="W42" s="1"/>
      <c r="X42" s="1"/>
      <c r="Y42" s="1"/>
    </row>
    <row r="43" spans="2:25" x14ac:dyDescent="0.25">
      <c r="B43" s="20">
        <v>48</v>
      </c>
      <c r="C43" s="16">
        <v>42887</v>
      </c>
      <c r="D43" s="49">
        <v>68.2</v>
      </c>
      <c r="E43" s="49">
        <v>67.7</v>
      </c>
      <c r="F43" s="49">
        <v>62</v>
      </c>
      <c r="G43" s="49">
        <v>63.2</v>
      </c>
      <c r="H43" s="50">
        <v>70</v>
      </c>
      <c r="U43" s="1"/>
      <c r="V43" s="1"/>
      <c r="W43" s="1"/>
      <c r="X43" s="1"/>
      <c r="Y43" s="1"/>
    </row>
    <row r="44" spans="2:25" x14ac:dyDescent="0.25">
      <c r="B44" s="20">
        <v>49</v>
      </c>
      <c r="C44" s="16">
        <v>42979</v>
      </c>
      <c r="D44" s="17">
        <v>72.7</v>
      </c>
      <c r="E44" s="17">
        <v>69.900000000000006</v>
      </c>
      <c r="F44" s="17">
        <v>60.5</v>
      </c>
      <c r="G44" s="17">
        <v>67.400000000000006</v>
      </c>
      <c r="H44" s="21">
        <v>69.8</v>
      </c>
      <c r="U44" s="1"/>
      <c r="V44" s="1"/>
      <c r="W44" s="1"/>
      <c r="X44" s="1"/>
      <c r="Y44" s="1"/>
    </row>
    <row r="45" spans="2:25" x14ac:dyDescent="0.25">
      <c r="B45" s="20" t="s">
        <v>17</v>
      </c>
      <c r="C45" s="16">
        <v>43040</v>
      </c>
      <c r="D45" s="17">
        <v>72.7</v>
      </c>
      <c r="E45" s="17">
        <v>70.5</v>
      </c>
      <c r="F45" s="17">
        <v>60.9</v>
      </c>
      <c r="G45" s="17">
        <v>66.2</v>
      </c>
      <c r="H45" s="21">
        <v>71.3</v>
      </c>
      <c r="U45" s="1"/>
      <c r="V45" s="1"/>
      <c r="W45" s="1"/>
      <c r="X45" s="1"/>
      <c r="Y45" s="1"/>
    </row>
    <row r="46" spans="2:25" x14ac:dyDescent="0.25">
      <c r="B46" s="20">
        <v>50</v>
      </c>
      <c r="C46" s="16">
        <v>43070</v>
      </c>
      <c r="D46" s="17">
        <v>70.099999999999994</v>
      </c>
      <c r="E46" s="17">
        <v>69</v>
      </c>
      <c r="F46" s="17">
        <v>58.8</v>
      </c>
      <c r="G46" s="17">
        <v>65.099999999999994</v>
      </c>
      <c r="H46" s="21">
        <v>70.5</v>
      </c>
      <c r="U46" s="1"/>
      <c r="V46" s="1"/>
      <c r="W46" s="1"/>
      <c r="X46" s="1"/>
      <c r="Y46" s="1"/>
    </row>
    <row r="47" spans="2:25" x14ac:dyDescent="0.25">
      <c r="B47" s="22">
        <v>51</v>
      </c>
      <c r="C47" s="18">
        <v>43160</v>
      </c>
      <c r="D47" s="19">
        <v>69</v>
      </c>
      <c r="E47" s="19">
        <v>66.3</v>
      </c>
      <c r="F47" s="19">
        <v>59.6</v>
      </c>
      <c r="G47" s="19">
        <v>64.3</v>
      </c>
      <c r="H47" s="23">
        <v>69.2</v>
      </c>
      <c r="U47" s="1"/>
      <c r="V47" s="1"/>
      <c r="W47" s="1"/>
      <c r="X47" s="1"/>
      <c r="Y47" s="1"/>
    </row>
    <row r="48" spans="2:25" x14ac:dyDescent="0.25">
      <c r="B48" s="99" t="s">
        <v>70</v>
      </c>
      <c r="C48" s="100">
        <v>43221</v>
      </c>
      <c r="D48" s="101">
        <v>72.400000000000006</v>
      </c>
      <c r="E48" s="101">
        <v>70.8</v>
      </c>
      <c r="F48" s="101">
        <v>62.5</v>
      </c>
      <c r="G48" s="101">
        <v>67.400000000000006</v>
      </c>
      <c r="H48" s="102">
        <v>72.099999999999994</v>
      </c>
      <c r="U48" s="1"/>
      <c r="V48" s="1"/>
      <c r="W48" s="1"/>
      <c r="X48" s="1"/>
      <c r="Y48" s="1"/>
    </row>
    <row r="49" spans="2:25" x14ac:dyDescent="0.25">
      <c r="B49" s="99">
        <v>52</v>
      </c>
      <c r="C49" s="100">
        <v>43252</v>
      </c>
      <c r="D49" s="101">
        <v>71.900000000000006</v>
      </c>
      <c r="E49" s="101">
        <v>71.400000000000006</v>
      </c>
      <c r="F49" s="101">
        <v>60.9</v>
      </c>
      <c r="G49" s="101">
        <v>67.400000000000006</v>
      </c>
      <c r="H49" s="102">
        <v>71.900000000000006</v>
      </c>
      <c r="U49" s="1"/>
      <c r="V49" s="1"/>
      <c r="W49" s="1"/>
      <c r="X49" s="1"/>
      <c r="Y49" s="1"/>
    </row>
    <row r="50" spans="2:25" x14ac:dyDescent="0.25">
      <c r="B50" s="22">
        <v>53</v>
      </c>
      <c r="C50" s="18">
        <v>43344</v>
      </c>
      <c r="D50" s="209">
        <v>72.2</v>
      </c>
      <c r="E50" s="209">
        <v>71.5</v>
      </c>
      <c r="F50" s="209">
        <v>60</v>
      </c>
      <c r="G50" s="209">
        <v>66.5</v>
      </c>
      <c r="H50" s="210">
        <v>71.400000000000006</v>
      </c>
      <c r="U50" s="1"/>
      <c r="V50" s="1"/>
      <c r="W50" s="1"/>
      <c r="X50" s="1"/>
      <c r="Y50" s="1"/>
    </row>
    <row r="51" spans="2:25" x14ac:dyDescent="0.25">
      <c r="B51" s="99" t="s">
        <v>96</v>
      </c>
      <c r="C51" s="100">
        <v>43405</v>
      </c>
      <c r="D51" s="207">
        <v>73.5</v>
      </c>
      <c r="E51" s="207">
        <v>72.3</v>
      </c>
      <c r="F51" s="207">
        <v>62.7</v>
      </c>
      <c r="G51" s="207">
        <v>67.7</v>
      </c>
      <c r="H51" s="208">
        <v>73.2</v>
      </c>
      <c r="U51" s="1"/>
      <c r="V51" s="1"/>
      <c r="W51" s="1"/>
      <c r="X51" s="1"/>
      <c r="Y51" s="1"/>
    </row>
    <row r="52" spans="2:25" x14ac:dyDescent="0.25">
      <c r="B52" s="99">
        <v>54</v>
      </c>
      <c r="C52" s="100">
        <v>43435</v>
      </c>
      <c r="D52" s="207">
        <v>72.5</v>
      </c>
      <c r="E52" s="207">
        <v>71.7</v>
      </c>
      <c r="F52" s="207">
        <v>62.5</v>
      </c>
      <c r="G52" s="207">
        <v>70.3</v>
      </c>
      <c r="H52" s="208">
        <v>72.900000000000006</v>
      </c>
      <c r="U52" s="1"/>
      <c r="V52" s="1"/>
      <c r="W52" s="1"/>
      <c r="X52" s="1"/>
      <c r="Y52" s="1"/>
    </row>
    <row r="53" spans="2:25" s="10" customFormat="1" x14ac:dyDescent="0.25">
      <c r="B53" s="99">
        <v>55</v>
      </c>
      <c r="C53" s="100">
        <v>43525</v>
      </c>
      <c r="D53" s="101">
        <v>70.150000000000006</v>
      </c>
      <c r="E53" s="101">
        <v>68.83</v>
      </c>
      <c r="F53" s="101">
        <v>61.83</v>
      </c>
      <c r="G53" s="101">
        <v>66.03</v>
      </c>
      <c r="H53" s="102">
        <v>69.89</v>
      </c>
      <c r="I53" s="58"/>
      <c r="J53" s="58"/>
      <c r="K53" s="58"/>
    </row>
    <row r="54" spans="2:25" s="10" customFormat="1" x14ac:dyDescent="0.25">
      <c r="B54" s="99" t="s">
        <v>109</v>
      </c>
      <c r="C54" s="100">
        <v>43586</v>
      </c>
      <c r="D54" s="101">
        <v>71.599999999999994</v>
      </c>
      <c r="E54" s="101">
        <v>71.3</v>
      </c>
      <c r="F54" s="101">
        <v>62.7</v>
      </c>
      <c r="G54" s="101">
        <v>70.7</v>
      </c>
      <c r="H54" s="102">
        <v>72.5</v>
      </c>
      <c r="I54" s="58"/>
      <c r="J54" s="58"/>
      <c r="K54" s="58"/>
      <c r="P54" s="283"/>
      <c r="Q54" s="283"/>
      <c r="R54" s="283"/>
      <c r="S54" s="283"/>
      <c r="T54" s="283"/>
    </row>
    <row r="55" spans="2:25" s="10" customFormat="1" x14ac:dyDescent="0.25">
      <c r="B55" s="99">
        <v>56</v>
      </c>
      <c r="C55" s="100">
        <v>43647</v>
      </c>
      <c r="D55" s="101">
        <v>72.3</v>
      </c>
      <c r="E55" s="101">
        <v>71.2</v>
      </c>
      <c r="F55" s="101">
        <v>61.5</v>
      </c>
      <c r="G55" s="101">
        <v>70</v>
      </c>
      <c r="H55" s="102">
        <v>72.400000000000006</v>
      </c>
      <c r="I55" s="58"/>
      <c r="J55" s="58"/>
      <c r="K55" s="58"/>
      <c r="P55" s="283"/>
      <c r="Q55" s="283"/>
      <c r="R55" s="283"/>
      <c r="S55" s="283"/>
      <c r="T55" s="283"/>
    </row>
    <row r="56" spans="2:25" s="10" customFormat="1" x14ac:dyDescent="0.25">
      <c r="B56" s="99">
        <v>57</v>
      </c>
      <c r="C56" s="100">
        <v>43709</v>
      </c>
      <c r="D56" s="101">
        <v>70.67</v>
      </c>
      <c r="E56" s="101">
        <v>67.489999999999995</v>
      </c>
      <c r="F56" s="101">
        <v>56.75</v>
      </c>
      <c r="G56" s="101">
        <v>65.47</v>
      </c>
      <c r="H56" s="102">
        <v>70.03</v>
      </c>
      <c r="I56" s="58"/>
      <c r="J56" s="58"/>
      <c r="K56" s="58"/>
      <c r="P56" s="283"/>
      <c r="Q56" s="283"/>
      <c r="R56" s="283"/>
      <c r="S56" s="283"/>
      <c r="T56" s="283"/>
    </row>
    <row r="57" spans="2:25" s="10" customFormat="1" x14ac:dyDescent="0.25">
      <c r="B57" s="99" t="s">
        <v>112</v>
      </c>
      <c r="C57" s="100">
        <v>43770</v>
      </c>
      <c r="D57" s="101">
        <v>73.94</v>
      </c>
      <c r="E57" s="101">
        <v>70.87</v>
      </c>
      <c r="F57" s="101">
        <v>57.81</v>
      </c>
      <c r="G57" s="101">
        <v>69.72</v>
      </c>
      <c r="H57" s="102">
        <v>72.27</v>
      </c>
      <c r="I57" s="58"/>
      <c r="J57" s="58"/>
      <c r="K57" s="58"/>
      <c r="P57" s="283"/>
      <c r="Q57" s="283"/>
      <c r="R57" s="283"/>
      <c r="S57" s="283"/>
      <c r="T57" s="283"/>
    </row>
    <row r="58" spans="2:25" s="10" customFormat="1" x14ac:dyDescent="0.25">
      <c r="B58" s="99">
        <v>58</v>
      </c>
      <c r="C58" s="100">
        <v>43831</v>
      </c>
      <c r="D58" s="101">
        <v>72.2</v>
      </c>
      <c r="E58" s="101">
        <v>70.900000000000006</v>
      </c>
      <c r="F58" s="101">
        <v>60.3</v>
      </c>
      <c r="G58" s="101">
        <v>67.8</v>
      </c>
      <c r="H58" s="102">
        <v>72.8</v>
      </c>
      <c r="I58" s="58"/>
      <c r="J58" s="58"/>
      <c r="K58" s="58"/>
      <c r="P58" s="283"/>
      <c r="Q58" s="283"/>
      <c r="R58" s="283"/>
      <c r="S58" s="283"/>
      <c r="T58" s="283"/>
    </row>
    <row r="59" spans="2:25" s="10" customFormat="1" x14ac:dyDescent="0.25">
      <c r="B59" s="99">
        <v>59</v>
      </c>
      <c r="C59" s="100">
        <v>43891</v>
      </c>
      <c r="D59" s="101">
        <v>71.900000000000006</v>
      </c>
      <c r="E59" s="101">
        <v>71.8</v>
      </c>
      <c r="F59" s="101">
        <v>63.2</v>
      </c>
      <c r="G59" s="101">
        <v>69.900000000000006</v>
      </c>
      <c r="H59" s="102">
        <v>72.3</v>
      </c>
      <c r="I59" s="58"/>
      <c r="J59" s="58"/>
      <c r="K59" s="58"/>
      <c r="P59" s="283"/>
      <c r="Q59" s="283"/>
      <c r="R59" s="283"/>
      <c r="S59" s="283"/>
      <c r="T59" s="283"/>
    </row>
    <row r="60" spans="2:25" s="10" customFormat="1" x14ac:dyDescent="0.25">
      <c r="B60" s="99" t="s">
        <v>113</v>
      </c>
      <c r="C60" s="100">
        <v>43952</v>
      </c>
      <c r="D60" s="101">
        <v>62.3</v>
      </c>
      <c r="E60" s="101">
        <v>59.5</v>
      </c>
      <c r="F60" s="101">
        <v>50.9</v>
      </c>
      <c r="G60" s="101">
        <v>50.3</v>
      </c>
      <c r="H60" s="102">
        <v>62.3</v>
      </c>
      <c r="I60" s="58"/>
      <c r="J60" s="58"/>
      <c r="K60" s="58"/>
      <c r="P60" s="283"/>
      <c r="Q60" s="283"/>
      <c r="R60" s="283"/>
      <c r="S60" s="283"/>
      <c r="T60" s="283"/>
    </row>
    <row r="61" spans="2:25" s="10" customFormat="1" x14ac:dyDescent="0.25">
      <c r="B61" s="264">
        <v>60</v>
      </c>
      <c r="C61" s="100">
        <v>44013</v>
      </c>
      <c r="D61" s="101">
        <v>63.9</v>
      </c>
      <c r="E61" s="101">
        <v>64.5</v>
      </c>
      <c r="F61" s="101">
        <v>55.2</v>
      </c>
      <c r="G61" s="101">
        <v>51.2</v>
      </c>
      <c r="H61" s="102">
        <v>65.7</v>
      </c>
      <c r="I61" s="58"/>
      <c r="J61" s="58"/>
      <c r="K61" s="58"/>
      <c r="P61" s="283"/>
      <c r="Q61" s="283"/>
      <c r="R61" s="283"/>
      <c r="S61" s="283"/>
      <c r="T61" s="283"/>
    </row>
    <row r="62" spans="2:25" s="10" customFormat="1" x14ac:dyDescent="0.25">
      <c r="B62" s="99">
        <v>61</v>
      </c>
      <c r="C62" s="100">
        <v>44075</v>
      </c>
      <c r="D62" s="101">
        <v>63</v>
      </c>
      <c r="E62" s="101">
        <v>64.8</v>
      </c>
      <c r="F62" s="101">
        <v>55.5</v>
      </c>
      <c r="G62" s="101">
        <v>53.6</v>
      </c>
      <c r="H62" s="102">
        <v>66.599999999999994</v>
      </c>
      <c r="I62" s="58"/>
      <c r="J62" s="58"/>
      <c r="K62" s="58"/>
      <c r="P62" s="283"/>
      <c r="Q62" s="283"/>
      <c r="R62" s="283"/>
      <c r="S62" s="283"/>
      <c r="T62" s="283"/>
    </row>
    <row r="63" spans="2:25" s="10" customFormat="1" x14ac:dyDescent="0.25">
      <c r="B63" s="264" t="s">
        <v>119</v>
      </c>
      <c r="C63" s="100">
        <v>44136</v>
      </c>
      <c r="D63" s="101">
        <v>66.44</v>
      </c>
      <c r="E63" s="101">
        <v>65.900000000000006</v>
      </c>
      <c r="F63" s="101">
        <v>56.69</v>
      </c>
      <c r="G63" s="101">
        <v>62.05</v>
      </c>
      <c r="H63" s="102">
        <v>68.87</v>
      </c>
      <c r="I63" s="58"/>
      <c r="J63" s="58"/>
      <c r="K63" s="58"/>
      <c r="P63" s="283"/>
      <c r="Q63" s="283"/>
      <c r="R63" s="283"/>
      <c r="S63" s="283"/>
      <c r="T63" s="283"/>
    </row>
    <row r="64" spans="2:25" s="10" customFormat="1" x14ac:dyDescent="0.25">
      <c r="B64" s="264">
        <v>62</v>
      </c>
      <c r="C64" s="100">
        <v>44197</v>
      </c>
      <c r="D64" s="101">
        <v>68.38</v>
      </c>
      <c r="E64" s="101">
        <v>68.59</v>
      </c>
      <c r="F64" s="101">
        <v>60.56</v>
      </c>
      <c r="G64" s="101">
        <v>62.98</v>
      </c>
      <c r="H64" s="102">
        <v>69.02</v>
      </c>
      <c r="I64" s="58"/>
      <c r="J64" s="58"/>
      <c r="K64" s="58"/>
      <c r="P64" s="283"/>
      <c r="Q64" s="283"/>
      <c r="R64" s="283"/>
      <c r="S64" s="283"/>
      <c r="T64" s="283"/>
    </row>
    <row r="65" spans="2:25" s="10" customFormat="1" x14ac:dyDescent="0.25">
      <c r="B65" s="264">
        <v>63</v>
      </c>
      <c r="C65" s="100">
        <v>44256</v>
      </c>
      <c r="D65" s="101">
        <v>69.680000000000007</v>
      </c>
      <c r="E65" s="101">
        <v>70.22</v>
      </c>
      <c r="F65" s="101">
        <v>62.51</v>
      </c>
      <c r="G65" s="101">
        <v>65.78</v>
      </c>
      <c r="H65" s="102">
        <v>71.81</v>
      </c>
      <c r="I65" s="58"/>
      <c r="J65" s="58"/>
      <c r="K65" s="58"/>
      <c r="P65" s="283"/>
      <c r="Q65" s="283"/>
      <c r="R65" s="283"/>
      <c r="S65" s="283"/>
      <c r="T65" s="283"/>
    </row>
    <row r="66" spans="2:25" s="10" customFormat="1" x14ac:dyDescent="0.25">
      <c r="B66" s="264" t="s">
        <v>122</v>
      </c>
      <c r="C66" s="100">
        <v>44317</v>
      </c>
      <c r="D66" s="101">
        <v>68.23</v>
      </c>
      <c r="E66" s="101">
        <v>67.05</v>
      </c>
      <c r="F66" s="101">
        <v>57.71</v>
      </c>
      <c r="G66" s="101">
        <v>57.1</v>
      </c>
      <c r="H66" s="102">
        <v>67.34</v>
      </c>
      <c r="I66" s="58"/>
      <c r="J66" s="58"/>
      <c r="K66" s="58"/>
      <c r="P66" s="283"/>
      <c r="Q66" s="283"/>
      <c r="R66" s="283"/>
      <c r="S66" s="283"/>
      <c r="T66" s="283"/>
    </row>
    <row r="67" spans="2:25" s="10" customFormat="1" x14ac:dyDescent="0.25">
      <c r="B67" s="264">
        <v>64</v>
      </c>
      <c r="C67" s="100">
        <v>44378</v>
      </c>
      <c r="D67" s="101">
        <v>70.010000000000005</v>
      </c>
      <c r="E67" s="101">
        <v>70.95</v>
      </c>
      <c r="F67" s="101">
        <v>63.29</v>
      </c>
      <c r="G67" s="101">
        <v>63.4</v>
      </c>
      <c r="H67" s="102">
        <v>71.430000000000007</v>
      </c>
      <c r="I67" s="58"/>
      <c r="J67" s="58"/>
      <c r="K67" s="58"/>
      <c r="P67" s="283"/>
      <c r="Q67" s="283"/>
      <c r="R67" s="283"/>
      <c r="S67" s="283"/>
      <c r="T67" s="283"/>
    </row>
    <row r="68" spans="2:25" s="10" customFormat="1" x14ac:dyDescent="0.25">
      <c r="B68" s="264">
        <v>65</v>
      </c>
      <c r="C68" s="100">
        <v>44460</v>
      </c>
      <c r="D68" s="101">
        <v>71.34</v>
      </c>
      <c r="E68" s="101">
        <v>72.91</v>
      </c>
      <c r="F68" s="101">
        <v>64.92</v>
      </c>
      <c r="G68" s="101">
        <v>67.12</v>
      </c>
      <c r="H68" s="102">
        <v>73.819999999999993</v>
      </c>
      <c r="I68" s="58"/>
      <c r="J68" s="58"/>
      <c r="K68" s="58"/>
      <c r="P68" s="283"/>
      <c r="Q68" s="283"/>
      <c r="R68" s="283"/>
      <c r="S68" s="283"/>
      <c r="T68" s="283"/>
    </row>
    <row r="69" spans="2:25" s="10" customFormat="1" x14ac:dyDescent="0.25">
      <c r="B69" s="264" t="s">
        <v>125</v>
      </c>
      <c r="C69" s="100">
        <v>44501</v>
      </c>
      <c r="D69" s="101">
        <v>73.790000000000006</v>
      </c>
      <c r="E69" s="101">
        <v>74.78</v>
      </c>
      <c r="F69" s="101">
        <v>66.19</v>
      </c>
      <c r="G69" s="101">
        <v>70.37</v>
      </c>
      <c r="H69" s="102">
        <v>73.180000000000007</v>
      </c>
      <c r="I69" s="58"/>
      <c r="J69" s="58"/>
      <c r="K69" s="58"/>
      <c r="P69" s="283"/>
      <c r="Q69" s="283"/>
      <c r="R69" s="283"/>
      <c r="S69" s="283"/>
      <c r="T69" s="283"/>
    </row>
    <row r="70" spans="2:25" s="10" customFormat="1" x14ac:dyDescent="0.25">
      <c r="B70" s="264">
        <v>66</v>
      </c>
      <c r="C70" s="100">
        <v>44562</v>
      </c>
      <c r="D70" s="101">
        <v>71.67</v>
      </c>
      <c r="E70" s="101">
        <v>72.36</v>
      </c>
      <c r="F70" s="101">
        <v>65.23</v>
      </c>
      <c r="G70" s="101">
        <v>67.53</v>
      </c>
      <c r="H70" s="102">
        <v>72.92</v>
      </c>
      <c r="I70" s="58"/>
      <c r="J70" s="58"/>
      <c r="K70" s="58"/>
      <c r="P70" s="283"/>
      <c r="Q70" s="283"/>
      <c r="R70" s="283"/>
      <c r="S70" s="283"/>
      <c r="T70" s="283"/>
    </row>
    <row r="71" spans="2:25" s="10" customFormat="1" x14ac:dyDescent="0.25">
      <c r="B71" s="264">
        <v>67</v>
      </c>
      <c r="C71" s="100">
        <v>44621</v>
      </c>
      <c r="D71" s="101">
        <v>73.099999999999994</v>
      </c>
      <c r="E71" s="101">
        <v>74.23</v>
      </c>
      <c r="F71" s="101">
        <v>67.48</v>
      </c>
      <c r="G71" s="101">
        <v>69.42</v>
      </c>
      <c r="H71" s="102">
        <v>74.36</v>
      </c>
      <c r="I71" s="58"/>
      <c r="J71" s="58"/>
      <c r="K71" s="58"/>
      <c r="P71" s="283"/>
      <c r="Q71" s="283"/>
      <c r="R71" s="283"/>
      <c r="S71" s="283"/>
      <c r="T71" s="283"/>
    </row>
    <row r="72" spans="2:25" s="10" customFormat="1" x14ac:dyDescent="0.25">
      <c r="B72" s="264" t="s">
        <v>131</v>
      </c>
      <c r="C72" s="100">
        <v>44682</v>
      </c>
      <c r="D72" s="101">
        <v>75.599999999999994</v>
      </c>
      <c r="E72" s="101">
        <v>76.56</v>
      </c>
      <c r="F72" s="101">
        <v>69.75</v>
      </c>
      <c r="G72" s="101">
        <v>73.36</v>
      </c>
      <c r="H72" s="102">
        <v>76.2</v>
      </c>
      <c r="I72" s="58"/>
      <c r="J72" s="58"/>
      <c r="K72" s="58"/>
      <c r="P72" s="283"/>
      <c r="Q72" s="283"/>
      <c r="R72" s="283"/>
      <c r="S72" s="283"/>
      <c r="T72" s="283"/>
    </row>
    <row r="73" spans="2:25" s="10" customFormat="1" x14ac:dyDescent="0.25">
      <c r="B73" s="264">
        <v>68</v>
      </c>
      <c r="C73" s="100">
        <v>44743</v>
      </c>
      <c r="D73" s="101">
        <v>74.34</v>
      </c>
      <c r="E73" s="101">
        <v>75.48</v>
      </c>
      <c r="F73" s="101">
        <v>69.22</v>
      </c>
      <c r="G73" s="101">
        <v>73.16</v>
      </c>
      <c r="H73" s="102">
        <v>75.84</v>
      </c>
      <c r="I73" s="58"/>
      <c r="J73" s="58"/>
      <c r="K73" s="58"/>
      <c r="P73" s="283"/>
      <c r="Q73" s="283"/>
      <c r="R73" s="283"/>
      <c r="S73" s="283"/>
      <c r="T73" s="283"/>
    </row>
    <row r="74" spans="2:25" s="10" customFormat="1" x14ac:dyDescent="0.25">
      <c r="B74" s="264">
        <v>69</v>
      </c>
      <c r="C74" s="100">
        <v>44805</v>
      </c>
      <c r="D74" s="101">
        <v>73.83</v>
      </c>
      <c r="E74" s="101">
        <v>74.27</v>
      </c>
      <c r="F74" s="101">
        <v>67.680000000000007</v>
      </c>
      <c r="G74" s="101">
        <v>71.650000000000006</v>
      </c>
      <c r="H74" s="102">
        <v>74.64</v>
      </c>
      <c r="I74" s="58"/>
      <c r="J74" s="58"/>
      <c r="K74" s="58"/>
      <c r="P74" s="283"/>
      <c r="Q74" s="283"/>
      <c r="R74" s="283"/>
      <c r="S74" s="283"/>
      <c r="T74" s="283"/>
    </row>
    <row r="75" spans="2:25" s="10" customFormat="1" x14ac:dyDescent="0.25">
      <c r="B75" s="264" t="s">
        <v>133</v>
      </c>
      <c r="C75" s="100">
        <v>44866</v>
      </c>
      <c r="D75" s="101">
        <v>74.430000000000007</v>
      </c>
      <c r="E75" s="101">
        <v>74.78</v>
      </c>
      <c r="F75" s="101">
        <v>68.58</v>
      </c>
      <c r="G75" s="101">
        <v>73.72</v>
      </c>
      <c r="H75" s="102">
        <v>75.02</v>
      </c>
      <c r="I75" s="58"/>
      <c r="J75" s="58"/>
      <c r="K75" s="58"/>
      <c r="P75" s="283"/>
      <c r="Q75" s="283"/>
      <c r="R75" s="283"/>
      <c r="S75" s="283"/>
      <c r="T75" s="283"/>
    </row>
    <row r="76" spans="2:25" x14ac:dyDescent="0.25">
      <c r="B76" s="264">
        <v>70</v>
      </c>
      <c r="C76" s="580">
        <v>44927</v>
      </c>
      <c r="D76" s="581">
        <v>75.23</v>
      </c>
      <c r="E76" s="581">
        <v>74.790000000000006</v>
      </c>
      <c r="F76" s="581">
        <v>68.37</v>
      </c>
      <c r="G76" s="581">
        <v>74.709999999999994</v>
      </c>
      <c r="H76" s="579">
        <v>74.03</v>
      </c>
      <c r="U76" s="1"/>
      <c r="V76" s="1"/>
      <c r="W76" s="1"/>
      <c r="X76" s="1"/>
      <c r="Y76" s="1"/>
    </row>
    <row r="77" spans="2:25" x14ac:dyDescent="0.25">
      <c r="B77" s="264">
        <v>71</v>
      </c>
      <c r="C77" s="580">
        <v>44986</v>
      </c>
      <c r="D77" s="581">
        <v>75.72</v>
      </c>
      <c r="E77" s="581">
        <v>75.69</v>
      </c>
      <c r="F77" s="581">
        <v>69.599999999999994</v>
      </c>
      <c r="G77" s="581">
        <v>74.900000000000006</v>
      </c>
      <c r="H77" s="579">
        <v>75.67</v>
      </c>
      <c r="U77" s="1"/>
      <c r="V77" s="1"/>
      <c r="W77" s="1"/>
      <c r="X77" s="1"/>
      <c r="Y77" s="1"/>
    </row>
    <row r="78" spans="2:25" ht="15.75" thickBot="1" x14ac:dyDescent="0.3">
      <c r="B78" s="744" t="s">
        <v>135</v>
      </c>
      <c r="C78" s="746">
        <v>45047</v>
      </c>
      <c r="D78" s="747">
        <v>75.59</v>
      </c>
      <c r="E78" s="747">
        <v>75.31</v>
      </c>
      <c r="F78" s="747">
        <v>70.7</v>
      </c>
      <c r="G78" s="747">
        <v>76.12</v>
      </c>
      <c r="H78" s="745">
        <v>76.38</v>
      </c>
      <c r="U78" s="1"/>
      <c r="V78" s="1"/>
      <c r="W78" s="1"/>
      <c r="X78" s="1"/>
      <c r="Y78" s="1"/>
    </row>
    <row r="79" spans="2:25" ht="15.75" thickBot="1" x14ac:dyDescent="0.3">
      <c r="B79" s="865" t="s">
        <v>75</v>
      </c>
      <c r="C79" s="866"/>
      <c r="D79" s="866"/>
      <c r="E79" s="866"/>
      <c r="F79" s="866"/>
      <c r="G79" s="866"/>
      <c r="H79" s="867"/>
    </row>
    <row r="80" spans="2:25" x14ac:dyDescent="0.2">
      <c r="B80" s="146"/>
    </row>
  </sheetData>
  <mergeCells count="3">
    <mergeCell ref="B79:H79"/>
    <mergeCell ref="B2:H3"/>
    <mergeCell ref="B4:H4"/>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2023-06-08T11:33:49Z</dcterms:modified>
</cp:coreProperties>
</file>