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0" yWindow="0" windowWidth="20490" windowHeight="7545"/>
  </bookViews>
  <sheets>
    <sheet name="DPSS0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3" l="1"/>
  <c r="Q48" i="3"/>
  <c r="J48" i="3"/>
  <c r="I48" i="3"/>
  <c r="AL32" i="3"/>
  <c r="AH32" i="3"/>
  <c r="AG32" i="3"/>
  <c r="V32" i="3"/>
  <c r="U32" i="3"/>
  <c r="AK32" i="3" s="1"/>
  <c r="J32" i="3"/>
  <c r="I32" i="3"/>
</calcChain>
</file>

<file path=xl/sharedStrings.xml><?xml version="1.0" encoding="utf-8"?>
<sst xmlns="http://schemas.openxmlformats.org/spreadsheetml/2006/main" count="289" uniqueCount="124">
  <si>
    <t>DPSS03 - Mobile Banking Transactions</t>
  </si>
  <si>
    <t>#LAYOUTSCSR#</t>
  </si>
  <si>
    <t>#CustPlc#</t>
  </si>
  <si>
    <t>#TABLE#</t>
  </si>
  <si>
    <t>#LAYOUTECSR#</t>
  </si>
  <si>
    <t>#TblHeadPlc#</t>
  </si>
  <si>
    <t>#LAYOUTSCER#</t>
  </si>
  <si>
    <t>#LAYOUTECER#</t>
  </si>
  <si>
    <t>93eddbd1-103e-4568-ad2d-750079b3a675:~:NotMandatory:~:True:~:False:~::~::~:False:~::~::~:False:~::~::~:</t>
  </si>
  <si>
    <t>Monetary items present in this return are to be reported ₹ in Actuals</t>
  </si>
  <si>
    <t>56e16011-f88f-493e-93af-2ded6dbc2423:~:Layout1:~:NotMandatory:~:True:~::~::~:</t>
  </si>
  <si>
    <t>terseLabel</t>
  </si>
  <si>
    <t>rbi-core.xsd#rbi-core_NumberOfCustomersRegisteredForMobileBankingServicesDuringThePeriod</t>
  </si>
  <si>
    <t>rbi-core.xsd#rbi-core_NumberOfCustomersRegisteredForMobileBankingServices</t>
  </si>
  <si>
    <t>rbi-core.xsd#rbi-core_NumberOfActiveCustomersUsingBankMobileBankingServices</t>
  </si>
  <si>
    <t>Table 1: Number of customers</t>
  </si>
  <si>
    <t>Total number of customers registered  for mobile banking services during the month</t>
  </si>
  <si>
    <t>Total number of customers registered for mobile banking services at end of the month</t>
  </si>
  <si>
    <t>Total number of *active customers using bank's mobile banking services</t>
  </si>
  <si>
    <t>X010</t>
  </si>
  <si>
    <t>X020</t>
  </si>
  <si>
    <t>X030</t>
  </si>
  <si>
    <t>Y010</t>
  </si>
  <si>
    <t>Notes:
*active customer - Number of customers using mobile banking at least once in 2 months to (i.e. reporting month and previous month) carry out financial transactions. Even if a customer has done multiple transactions during the period, it should be counted as one.</t>
  </si>
  <si>
    <t>7aef3116-2285-4d20-855b-dcd99d4839b0:~:Layout2:~:NotMandatory:~:True:~::~::~:</t>
  </si>
  <si>
    <t>in-rbi-rep.xsd#in-rbi-rep_NumberOfTransactionsForThePeriod</t>
  </si>
  <si>
    <t>in-rbi-rep.xsd#in-rbi-rep_ValueOfTransactionsForPeriod</t>
  </si>
  <si>
    <t>rbi-core.xsd#rbi-core_CategoryOfBankingTransactionAxis::rbi-core.xsd#rbi-core_InterbankMember:::in-rbi-rep.xsd#in-rbi-rep_ClassificationOfTransactionAxis::rbi-core.xsd#rbi-core_MobileBankingTransactionsPaymentOfGoodsAndServicesMember:::rbi-core.xsd#rbi-core_ModeOfTransactionsAxis::rbi-core.xsd#rbi-core_TransactionsUsingMobileApplicationMember</t>
  </si>
  <si>
    <t>rbi-core.xsd#rbi-core_CategoryOfBankingTransactionAxis::rbi-core.xsd#rbi-core_InterbankMember:::in-rbi-rep.xsd#in-rbi-rep_ClassificationOfTransactionAxis::rbi-core.xsd#rbi-core_MobileBankingTransactionsPaymentOfGoodsAndServicesMember:::rbi-core.xsd#rbi-core_ModeOfTransactionsAxis::rbi-core.xsd#rbi-core_TransactionsUsingOtherChannelsMember</t>
  </si>
  <si>
    <t>rbi-core.xsd#rbi-core_CategoryOfBankingTransactionAxis::rbi-core.xsd#rbi-core_InterbankMember:::in-rbi-rep.xsd#in-rbi-rep_ClassificationOfTransactionAxis::rbi-core.xsd#rbi-core_MobileBankingTransactionsPaymentOfGoodsAndServicesMember</t>
  </si>
  <si>
    <t>rbi-core.xsd#rbi-core_CategoryOfBankingTransactionAxis::rbi-core.xsd#rbi-core_InterbankMember:::rbi-core.xsd#rbi-core_ChannelsOfPaymentAxis::rbi-core.xsd#rbi-core_RealTimeGrossSettlement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</si>
  <si>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erbankMember:::rbi-core.xsd#rbi-core_ChannelsOfPaymentAxis::rbi-core.xsd#rbi-core_NationalElectronicFundTransfer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</si>
  <si>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erbankMember:::rbi-core.xsd#rbi-core_ChannelsOfPaymentAxis::rbi-core.xsd#rbi-core_ImmediatePaymentService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</si>
  <si>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erbankMember:::rbi-core.xsd#rbi-core_ChannelsOfPaymentAxis::rbi-core.xsd#rbi-core_UnifiedPaymentInterface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</si>
  <si>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erbankMember:::rbi-core.xsd#rbi-core_ChannelsOfPaymentAxis::rbi-core.xsd#rbi-core_OtherChannelOfPayment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</si>
  <si>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erbank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</si>
  <si>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erbankMember:::rbi-core.xsd#rbi-core_ChannelsOfPaymentAxis::rbi-core.xsd#rbi-core_RealTimeGrossSettlement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</si>
  <si>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erbankMember:::rbi-core.xsd#rbi-core_ChannelsOfPaymentAxis::rbi-core.xsd#rbi-core_NationalElectronicFundTransfer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</si>
  <si>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erbankMember:::rbi-core.xsd#rbi-core_ChannelsOfPaymentAxis::rbi-core.xsd#rbi-core_ImmediatePaymentService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</si>
  <si>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erbankMember:::rbi-core.xsd#rbi-core_ChannelsOfPaymentAxis::rbi-core.xsd#rbi-core_UnifiedPaymentInterface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</si>
  <si>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erbankMember:::rbi-core.xsd#rbi-core_ChannelsOfPaymentAxis::rbi-core.xsd#rbi-core_OtherChannelOfPayment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</si>
  <si>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erbank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</si>
  <si>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erbankMember:::in-rbi-rep.xsd#in-rbi-rep_ClassificationOfTransactionAxis::rbi-core.xsd#rbi-core_MobileBankingTransactionsFundTransferMember:::rbi-core.xsd#rbi-core_ModeOfTransactionsAxis::rbi-core.xsd#rbi-core_TransactionsUsingOtherChannelsMember</t>
  </si>
  <si>
    <t>rbi-core.xsd#rbi-core_CategoryOfBankingTransactionAxis::rbi-core.xsd#rbi-core_InterbankMember:::in-rbi-rep.xsd#in-rbi-rep_ClassificationOfTransactionAxis::rbi-core.xsd#rbi-core_MobileBankingTransactionsFundTransferMember</t>
  </si>
  <si>
    <t>Table 2: Details of transactions - Interbank</t>
  </si>
  <si>
    <t>Goods &amp; Services</t>
  </si>
  <si>
    <t>Funds Transfer</t>
  </si>
  <si>
    <t>Using Mobile App</t>
  </si>
  <si>
    <t>Using Business Correspondent</t>
  </si>
  <si>
    <t>Using Other Channels</t>
  </si>
  <si>
    <t>Total (Funds Transfer)</t>
  </si>
  <si>
    <t>Total (Goods &amp; Services)</t>
  </si>
  <si>
    <t>RTGS</t>
  </si>
  <si>
    <t>NEFT</t>
  </si>
  <si>
    <t>IMPS</t>
  </si>
  <si>
    <t>UPI</t>
  </si>
  <si>
    <t>Others</t>
  </si>
  <si>
    <t>Total (Using Mobile App)</t>
  </si>
  <si>
    <t>Total (Using BC)</t>
  </si>
  <si>
    <t xml:space="preserve">Volume </t>
  </si>
  <si>
    <t>Value (in Rs)</t>
  </si>
  <si>
    <t>Volume</t>
  </si>
  <si>
    <t>Value (in Rs.)</t>
  </si>
  <si>
    <t>X040</t>
  </si>
  <si>
    <t>X050</t>
  </si>
  <si>
    <t>X060</t>
  </si>
  <si>
    <t>X070</t>
  </si>
  <si>
    <t>X080</t>
  </si>
  <si>
    <t>X090</t>
  </si>
  <si>
    <t>X100</t>
  </si>
  <si>
    <t>X110</t>
  </si>
  <si>
    <t>X120</t>
  </si>
  <si>
    <t>X130</t>
  </si>
  <si>
    <t>X140</t>
  </si>
  <si>
    <t>X150</t>
  </si>
  <si>
    <t>X160</t>
  </si>
  <si>
    <t>X170</t>
  </si>
  <si>
    <t>X180</t>
  </si>
  <si>
    <t>X190</t>
  </si>
  <si>
    <t>X200</t>
  </si>
  <si>
    <t>X210</t>
  </si>
  <si>
    <t>X220</t>
  </si>
  <si>
    <t>X230</t>
  </si>
  <si>
    <t>X240</t>
  </si>
  <si>
    <t>X250</t>
  </si>
  <si>
    <t>X260</t>
  </si>
  <si>
    <t>X270</t>
  </si>
  <si>
    <t>X280</t>
  </si>
  <si>
    <t>X290</t>
  </si>
  <si>
    <t>X300</t>
  </si>
  <si>
    <t>X310</t>
  </si>
  <si>
    <t>X320</t>
  </si>
  <si>
    <t>X330</t>
  </si>
  <si>
    <t>X340</t>
  </si>
  <si>
    <t>X350</t>
  </si>
  <si>
    <t>X360</t>
  </si>
  <si>
    <t>X370</t>
  </si>
  <si>
    <t>Y020</t>
  </si>
  <si>
    <t>8e009c64-63a4-4047-ad86-f23c0fc1c827:~:Layout3:~:NotMandatory:~:True:~::~::~:</t>
  </si>
  <si>
    <t>rbi-core.xsd#rbi-core_CategoryOfBankingTransactionAxis::rbi-core.xsd#rbi-core_IntrabankMember:::in-rbi-rep.xsd#in-rbi-rep_ClassificationOfTransactionAxis::rbi-core.xsd#rbi-core_MobileBankingTransactionsPaymentOfGoodsAndServicesMember:::rbi-core.xsd#rbi-core_ModeOfTransactionsAxis::rbi-core.xsd#rbi-core_TransactionsUsingMobileApplicationMember</t>
  </si>
  <si>
    <t>rbi-core.xsd#rbi-core_CategoryOfBankingTransactionAxis::rbi-core.xsd#rbi-core_IntrabankMember:::in-rbi-rep.xsd#in-rbi-rep_ClassificationOfTransactionAxis::rbi-core.xsd#rbi-core_MobileBankingTransactionsPaymentOfGoodsAndServicesMember:::rbi-core.xsd#rbi-core_ModeOfTransactionsAxis::rbi-core.xsd#rbi-core_TransactionsUsingOtherChannelsMember</t>
  </si>
  <si>
    <t>rbi-core.xsd#rbi-core_CategoryOfBankingTransactionAxis::rbi-core.xsd#rbi-core_IntrabankMember:::in-rbi-rep.xsd#in-rbi-rep_ClassificationOfTransactionAxis::rbi-core.xsd#rbi-core_MobileBankingTransactionsPaymentOfGoodsAndServicesMember</t>
  </si>
  <si>
    <t>rbi-core.xsd#rbi-core_CategoryOfBankingTransactionAxis::rbi-core.xsd#rbi-core_IntrabankMember:::in-rbi-rep.xsd#in-rbi-rep_ClassificationOfTransactionAxis::rbi-core.xsd#rbi-core_MobileBankingTransactionsFundTransferMember:::rbi-core.xsd#rbi-core_ModeOfTransactionsAxis::rbi-core.xsd#rbi-core_TransactionsUsingMobileApplicationMember</t>
  </si>
  <si>
    <t>rbi-core.xsd#rbi-core_CategoryOfBankingTransactionAxis::rbi-core.xsd#rbi-core_IntrabankMember:::in-rbi-rep.xsd#in-rbi-rep_ClassificationOfTransactionAxis::rbi-core.xsd#rbi-core_MobileBankingTransactionsFundTransferMember:::rbi-core.xsd#rbi-core_ModeOfTransactionsAxis::rbi-core.xsd#rbi-core_TransactionsUsingBusinessCorrespondentChannelsMember</t>
  </si>
  <si>
    <t>rbi-core.xsd#rbi-core_CategoryOfBankingTransactionAxis::rbi-core.xsd#rbi-core_IntrabankMember:::in-rbi-rep.xsd#in-rbi-rep_ClassificationOfTransactionAxis::rbi-core.xsd#rbi-core_MobileBankingTransactionsFundTransferMember:::rbi-core.xsd#rbi-core_ModeOfTransactionsAxis::rbi-core.xsd#rbi-core_TransactionsUsingOtherChannelsMember</t>
  </si>
  <si>
    <t>rbi-core.xsd#rbi-core_CategoryOfBankingTransactionAxis::rbi-core.xsd#rbi-core_IntrabankMember:::in-rbi-rep.xsd#in-rbi-rep_ClassificationOfTransactionAxis::rbi-core.xsd#rbi-core_MobileBankingTransactionsFundTransferMember</t>
  </si>
  <si>
    <t>Table 3: Details of transactions - Intrabank</t>
  </si>
  <si>
    <t>Goods and Services</t>
  </si>
  <si>
    <t>X380</t>
  </si>
  <si>
    <t>X390</t>
  </si>
  <si>
    <t>X400</t>
  </si>
  <si>
    <t>X410</t>
  </si>
  <si>
    <t>X420</t>
  </si>
  <si>
    <t>X430</t>
  </si>
  <si>
    <t>X440</t>
  </si>
  <si>
    <t>X450</t>
  </si>
  <si>
    <t>X460</t>
  </si>
  <si>
    <t>X470</t>
  </si>
  <si>
    <t>X480</t>
  </si>
  <si>
    <t>X490</t>
  </si>
  <si>
    <t>X500</t>
  </si>
  <si>
    <t>X510</t>
  </si>
  <si>
    <t>Y030</t>
  </si>
  <si>
    <t>Notes:
1. Only financial transactions to be reported here.
2. Internet banking transaction / transactions done using internet on mobile should not be included in this return.
3. Only outward transactions should be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</si>
</sst>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ED40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shrinkToFit="1"/>
    </xf>
    <xf numFmtId="11" fontId="3" fillId="2" borderId="0" xfId="0" applyNumberFormat="1" applyFont="1" applyFill="1" applyBorder="1" applyAlignment="1">
      <alignment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shrinkToFit="1"/>
    </xf>
    <xf numFmtId="0" fontId="5" fillId="3" borderId="1" xfId="0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3" fontId="6" fillId="2" borderId="2" xfId="0" applyNumberFormat="1" applyFont="1" applyFill="1" applyBorder="1" applyAlignment="1" applyProtection="1">
      <alignment horizontal="right" vertical="center" wrapText="1" shrinkToFit="1"/>
      <protection locked="0"/>
    </xf>
    <xf numFmtId="0" fontId="9" fillId="0" borderId="0" xfId="0" applyFont="1"/>
    <xf numFmtId="0" fontId="2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 wrapText="1" shrinkToFit="1"/>
    </xf>
    <xf numFmtId="4" fontId="6" fillId="6" borderId="2" xfId="0" applyNumberFormat="1" applyFont="1" applyFill="1" applyBorder="1" applyAlignment="1" applyProtection="1">
      <alignment horizontal="right" vertical="center" wrapText="1" shrinkToFit="1"/>
    </xf>
    <xf numFmtId="3" fontId="6" fillId="2" borderId="2" xfId="0" applyNumberFormat="1" applyFont="1" applyFill="1" applyBorder="1" applyAlignment="1" applyProtection="1">
      <alignment horizontal="right" wrapText="1" shrinkToFit="1"/>
      <protection locked="0"/>
    </xf>
    <xf numFmtId="4" fontId="6" fillId="2" borderId="2" xfId="0" applyNumberFormat="1" applyFont="1" applyFill="1" applyBorder="1" applyAlignment="1" applyProtection="1">
      <alignment horizontal="right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wrapText="1" shrinkToFit="1"/>
    </xf>
    <xf numFmtId="4" fontId="6" fillId="6" borderId="2" xfId="0" applyNumberFormat="1" applyFont="1" applyFill="1" applyBorder="1" applyAlignment="1" applyProtection="1">
      <alignment horizontal="right" wrapText="1" shrinkToFit="1"/>
    </xf>
    <xf numFmtId="0" fontId="3" fillId="0" borderId="0" xfId="0" applyFont="1" applyAlignment="1">
      <alignment horizontal="center" vertical="center" shrinkToFit="1"/>
    </xf>
    <xf numFmtId="0" fontId="5" fillId="3" borderId="7" xfId="0" applyFont="1" applyFill="1" applyBorder="1" applyAlignment="1" applyProtection="1">
      <alignment horizontal="center" vertical="center" wrapText="1" shrinkToFit="1"/>
    </xf>
    <xf numFmtId="0" fontId="5" fillId="3" borderId="11" xfId="0" applyFont="1" applyFill="1" applyBorder="1" applyAlignment="1" applyProtection="1">
      <alignment horizontal="center" vertical="center" wrapText="1" shrinkToFit="1"/>
    </xf>
    <xf numFmtId="0" fontId="5" fillId="3" borderId="5" xfId="0" applyFont="1" applyFill="1" applyBorder="1" applyAlignment="1" applyProtection="1">
      <alignment horizontal="center" vertical="center" wrapText="1" shrinkToFit="1"/>
    </xf>
    <xf numFmtId="0" fontId="5" fillId="3" borderId="8" xfId="0" applyFont="1" applyFill="1" applyBorder="1" applyAlignment="1" applyProtection="1">
      <alignment horizontal="center" vertical="center" wrapText="1" shrinkToFit="1"/>
    </xf>
    <xf numFmtId="0" fontId="5" fillId="3" borderId="9" xfId="0" applyFont="1" applyFill="1" applyBorder="1" applyAlignment="1" applyProtection="1">
      <alignment horizontal="center" vertical="center" wrapText="1" shrinkToFit="1"/>
    </xf>
    <xf numFmtId="0" fontId="5" fillId="3" borderId="10" xfId="0" applyFont="1" applyFill="1" applyBorder="1" applyAlignment="1" applyProtection="1">
      <alignment horizontal="center" vertical="center" wrapText="1" shrinkToFit="1"/>
    </xf>
    <xf numFmtId="0" fontId="5" fillId="3" borderId="12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14" xfId="0" applyFont="1" applyFill="1" applyBorder="1" applyAlignment="1" applyProtection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top" wrapText="1" shrinkToFit="1"/>
    </xf>
    <xf numFmtId="0" fontId="5" fillId="3" borderId="4" xfId="0" applyFont="1" applyFill="1" applyBorder="1" applyAlignment="1" applyProtection="1">
      <alignment horizontal="center" vertical="top" wrapText="1" shrinkToFit="1"/>
    </xf>
    <xf numFmtId="0" fontId="5" fillId="3" borderId="3" xfId="0" applyFont="1" applyFill="1" applyBorder="1" applyAlignment="1" applyProtection="1">
      <alignment horizontal="center" vertical="center" wrapText="1" shrinkToFit="1"/>
    </xf>
    <xf numFmtId="0" fontId="5" fillId="3" borderId="4" xfId="0" applyFont="1" applyFill="1" applyBorder="1" applyAlignment="1" applyProtection="1">
      <alignment horizontal="center" vertical="center" wrapText="1" shrinkToFit="1"/>
    </xf>
    <xf numFmtId="0" fontId="4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0" fontId="8" fillId="3" borderId="3" xfId="0" applyFont="1" applyFill="1" applyBorder="1" applyAlignment="1" applyProtection="1">
      <alignment horizontal="left" vertical="top"/>
    </xf>
    <xf numFmtId="0" fontId="8" fillId="3" borderId="6" xfId="0" applyFont="1" applyFill="1" applyBorder="1" applyAlignment="1" applyProtection="1">
      <alignment horizontal="left" vertical="top"/>
    </xf>
    <xf numFmtId="0" fontId="8" fillId="3" borderId="4" xfId="0" applyFont="1" applyFill="1" applyBorder="1" applyAlignment="1" applyProtection="1">
      <alignment horizontal="left" vertical="top"/>
    </xf>
    <xf numFmtId="0" fontId="5" fillId="5" borderId="1" xfId="0" applyFont="1" applyFill="1" applyBorder="1" applyAlignment="1" applyProtection="1">
      <alignment horizontal="left" vertical="top" wrapText="1" shrinkToFit="1"/>
    </xf>
    <xf numFmtId="0" fontId="5" fillId="3" borderId="1" xfId="0" applyFont="1" applyFill="1" applyBorder="1" applyAlignment="1" applyProtection="1">
      <alignment horizontal="center" vertical="top" wrapText="1" shrinkToFit="1"/>
    </xf>
    <xf numFmtId="0" fontId="5" fillId="5" borderId="3" xfId="0" applyFont="1" applyFill="1" applyBorder="1" applyAlignment="1" applyProtection="1">
      <alignment horizontal="left" vertical="top" wrapText="1" shrinkToFit="1"/>
    </xf>
    <xf numFmtId="0" fontId="5" fillId="5" borderId="6" xfId="0" applyFont="1" applyFill="1" applyBorder="1" applyAlignment="1" applyProtection="1">
      <alignment horizontal="left" vertical="top" wrapText="1" shrinkToFit="1"/>
    </xf>
    <xf numFmtId="0" fontId="5" fillId="5" borderId="4" xfId="0" applyFont="1" applyFill="1" applyBorder="1" applyAlignment="1" applyProtection="1">
      <alignment horizontal="left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" xfId="0" applyFont="1" applyFill="1" applyBorder="1" applyAlignment="1" applyProtection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7"/>
  <sheetViews>
    <sheetView tabSelected="1" topLeftCell="D1" workbookViewId="0">
      <selection sqref="A1:XFD1048576"/>
    </sheetView>
  </sheetViews>
  <sheetFormatPr defaultRowHeight="15" x14ac:dyDescent="0.25"/>
  <cols>
    <col min="1" max="3" width="9.140625" hidden="1" customWidth="1"/>
    <col min="4" max="4" width="9.140625" style="3"/>
    <col min="5" max="54" width="20.7109375" style="3" customWidth="1"/>
    <col min="55" max="55" width="20.7109375" customWidth="1"/>
  </cols>
  <sheetData>
    <row r="1" spans="1:54" ht="35.1" customHeight="1" x14ac:dyDescent="0.25">
      <c r="A1" s="1" t="s">
        <v>8</v>
      </c>
      <c r="E1" s="45" t="s">
        <v>0</v>
      </c>
      <c r="F1" s="46"/>
      <c r="G1" s="46"/>
      <c r="H1" s="46"/>
      <c r="I1" s="46"/>
      <c r="J1" s="46"/>
      <c r="K1" s="46"/>
    </row>
    <row r="2" spans="1:54" s="4" customFormat="1" x14ac:dyDescent="0.2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s="4" customForma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s="4" customFormat="1" x14ac:dyDescent="0.25">
      <c r="D4" s="6" t="s">
        <v>9</v>
      </c>
      <c r="E4" s="7"/>
      <c r="F4" s="7"/>
      <c r="G4" s="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s="4" customFormat="1" x14ac:dyDescent="0.2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s="4" customFormat="1" ht="14.25" customHeight="1" x14ac:dyDescent="0.25">
      <c r="A7" s="9"/>
      <c r="B7" s="9"/>
      <c r="C7" s="10" t="s">
        <v>10</v>
      </c>
      <c r="D7" s="10"/>
      <c r="E7" s="11"/>
      <c r="F7" s="11"/>
      <c r="G7" s="11"/>
      <c r="H7" s="9"/>
      <c r="I7" s="9"/>
    </row>
    <row r="8" spans="1:54" s="4" customFormat="1" hidden="1" x14ac:dyDescent="0.25">
      <c r="A8" s="9"/>
      <c r="B8" s="9"/>
      <c r="C8" s="9"/>
      <c r="D8" s="9" t="s">
        <v>11</v>
      </c>
      <c r="E8" s="11" t="s">
        <v>12</v>
      </c>
      <c r="F8" s="11" t="s">
        <v>13</v>
      </c>
      <c r="G8" s="11" t="s">
        <v>14</v>
      </c>
      <c r="H8" s="9"/>
      <c r="I8" s="9"/>
    </row>
    <row r="9" spans="1:54" s="4" customFormat="1" hidden="1" x14ac:dyDescent="0.25">
      <c r="A9" s="9"/>
      <c r="B9" s="9"/>
      <c r="C9" s="9"/>
      <c r="D9" s="9"/>
      <c r="E9" s="11"/>
      <c r="F9" s="11"/>
      <c r="G9" s="11"/>
      <c r="H9" s="9"/>
      <c r="I9" s="9"/>
    </row>
    <row r="10" spans="1:54" s="4" customFormat="1" hidden="1" x14ac:dyDescent="0.25">
      <c r="A10" s="9"/>
      <c r="B10" s="9"/>
      <c r="C10" s="9" t="s">
        <v>1</v>
      </c>
      <c r="D10" s="9" t="s">
        <v>2</v>
      </c>
      <c r="E10" s="11"/>
      <c r="F10" s="11"/>
      <c r="G10" s="11"/>
      <c r="H10" s="9" t="s">
        <v>3</v>
      </c>
      <c r="I10" s="9" t="s">
        <v>4</v>
      </c>
    </row>
    <row r="11" spans="1:54" s="4" customFormat="1" x14ac:dyDescent="0.25">
      <c r="A11" s="9"/>
      <c r="B11" s="9"/>
      <c r="C11" s="9" t="s">
        <v>5</v>
      </c>
      <c r="D11" s="47" t="s">
        <v>15</v>
      </c>
      <c r="E11" s="48"/>
      <c r="F11" s="48"/>
      <c r="G11" s="49"/>
      <c r="I11" s="9"/>
    </row>
    <row r="12" spans="1:54" s="4" customFormat="1" ht="74.25" customHeight="1" x14ac:dyDescent="0.25">
      <c r="A12" s="9"/>
      <c r="B12" s="9"/>
      <c r="C12" s="12" t="s">
        <v>2</v>
      </c>
      <c r="D12" s="28"/>
      <c r="E12" s="13" t="s">
        <v>16</v>
      </c>
      <c r="F12" s="13" t="s">
        <v>17</v>
      </c>
      <c r="G12" s="13" t="s">
        <v>18</v>
      </c>
      <c r="I12" s="9"/>
    </row>
    <row r="13" spans="1:54" s="4" customFormat="1" x14ac:dyDescent="0.25">
      <c r="A13" s="9" t="s">
        <v>11</v>
      </c>
      <c r="B13" s="9"/>
      <c r="C13" s="12" t="s">
        <v>2</v>
      </c>
      <c r="D13" s="30"/>
      <c r="E13" s="13" t="s">
        <v>19</v>
      </c>
      <c r="F13" s="13" t="s">
        <v>20</v>
      </c>
      <c r="G13" s="13" t="s">
        <v>21</v>
      </c>
      <c r="I13" s="9"/>
    </row>
    <row r="14" spans="1:54" s="4" customFormat="1" x14ac:dyDescent="0.25">
      <c r="A14" s="9"/>
      <c r="B14" s="9"/>
      <c r="C14" s="9" t="s">
        <v>3</v>
      </c>
      <c r="E14" s="5"/>
      <c r="F14" s="5"/>
      <c r="G14" s="5"/>
      <c r="I14" s="9"/>
    </row>
    <row r="15" spans="1:54" s="4" customFormat="1" x14ac:dyDescent="0.25">
      <c r="A15" s="9"/>
      <c r="B15" s="9"/>
      <c r="C15" s="12"/>
      <c r="D15" s="14" t="s">
        <v>22</v>
      </c>
      <c r="E15" s="15"/>
      <c r="F15" s="15"/>
      <c r="G15" s="15"/>
      <c r="I15" s="9"/>
    </row>
    <row r="16" spans="1:54" s="4" customFormat="1" ht="75" customHeight="1" x14ac:dyDescent="0.25">
      <c r="A16" s="9"/>
      <c r="B16" s="9"/>
      <c r="C16" s="9" t="s">
        <v>3</v>
      </c>
      <c r="D16" s="50" t="s">
        <v>23</v>
      </c>
      <c r="E16" s="50"/>
      <c r="F16" s="50"/>
      <c r="G16" s="50"/>
      <c r="I16" s="9"/>
    </row>
    <row r="17" spans="1:59" s="4" customFormat="1" x14ac:dyDescent="0.25">
      <c r="A17" s="9"/>
      <c r="B17" s="9"/>
      <c r="C17" s="9" t="s">
        <v>6</v>
      </c>
      <c r="D17" s="9"/>
      <c r="E17" s="11"/>
      <c r="F17" s="11"/>
      <c r="G17" s="11"/>
      <c r="H17" s="9"/>
      <c r="I17" s="9" t="s">
        <v>7</v>
      </c>
    </row>
    <row r="18" spans="1:59" s="4" customFormat="1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9" x14ac:dyDescent="0.25">
      <c r="B19" s="16"/>
      <c r="C19" s="17"/>
      <c r="D19" s="18"/>
      <c r="E19" s="18"/>
      <c r="F19" s="18"/>
      <c r="G19" s="18"/>
      <c r="H19" s="19"/>
    </row>
    <row r="20" spans="1:59" x14ac:dyDescent="0.25">
      <c r="B20" s="16"/>
      <c r="C20" s="16"/>
      <c r="D20" s="18"/>
      <c r="E20" s="18"/>
      <c r="F20" s="18"/>
      <c r="G20" s="18"/>
      <c r="H20" s="18"/>
    </row>
    <row r="21" spans="1:59" s="4" customFormat="1" ht="14.25" customHeight="1" x14ac:dyDescent="0.25">
      <c r="A21" s="9"/>
      <c r="B21" s="9"/>
      <c r="C21" s="9" t="s">
        <v>24</v>
      </c>
      <c r="D21" s="9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s="4" customFormat="1" hidden="1" x14ac:dyDescent="0.25">
      <c r="A22" s="9"/>
      <c r="B22" s="9"/>
      <c r="C22" s="9"/>
      <c r="D22" s="9" t="s">
        <v>11</v>
      </c>
      <c r="E22" s="11" t="s">
        <v>25</v>
      </c>
      <c r="F22" s="11" t="s">
        <v>26</v>
      </c>
      <c r="G22" s="11" t="s">
        <v>25</v>
      </c>
      <c r="H22" s="11" t="s">
        <v>26</v>
      </c>
      <c r="I22" s="11" t="s">
        <v>25</v>
      </c>
      <c r="J22" s="11" t="s">
        <v>26</v>
      </c>
      <c r="K22" s="11" t="s">
        <v>25</v>
      </c>
      <c r="L22" s="11" t="s">
        <v>26</v>
      </c>
      <c r="M22" s="11" t="s">
        <v>25</v>
      </c>
      <c r="N22" s="11" t="s">
        <v>26</v>
      </c>
      <c r="O22" s="11" t="s">
        <v>25</v>
      </c>
      <c r="P22" s="11" t="s">
        <v>26</v>
      </c>
      <c r="Q22" s="11" t="s">
        <v>25</v>
      </c>
      <c r="R22" s="11" t="s">
        <v>26</v>
      </c>
      <c r="S22" s="11" t="s">
        <v>25</v>
      </c>
      <c r="T22" s="11" t="s">
        <v>26</v>
      </c>
      <c r="U22" s="11" t="s">
        <v>25</v>
      </c>
      <c r="V22" s="11" t="s">
        <v>26</v>
      </c>
      <c r="W22" s="11" t="s">
        <v>25</v>
      </c>
      <c r="X22" s="11" t="s">
        <v>26</v>
      </c>
      <c r="Y22" s="11" t="s">
        <v>25</v>
      </c>
      <c r="Z22" s="11" t="s">
        <v>26</v>
      </c>
      <c r="AA22" s="11" t="s">
        <v>25</v>
      </c>
      <c r="AB22" s="11" t="s">
        <v>26</v>
      </c>
      <c r="AC22" s="11" t="s">
        <v>25</v>
      </c>
      <c r="AD22" s="11" t="s">
        <v>26</v>
      </c>
      <c r="AE22" s="11" t="s">
        <v>25</v>
      </c>
      <c r="AF22" s="11" t="s">
        <v>26</v>
      </c>
      <c r="AG22" s="11" t="s">
        <v>25</v>
      </c>
      <c r="AH22" s="11" t="s">
        <v>26</v>
      </c>
      <c r="AI22" s="11" t="s">
        <v>25</v>
      </c>
      <c r="AJ22" s="11" t="s">
        <v>26</v>
      </c>
      <c r="AK22" s="11" t="s">
        <v>25</v>
      </c>
      <c r="AL22" s="11" t="s">
        <v>26</v>
      </c>
      <c r="AM22" s="11"/>
      <c r="AN22" s="11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s="4" customFormat="1" hidden="1" x14ac:dyDescent="0.25">
      <c r="A23" s="9"/>
      <c r="B23" s="9"/>
      <c r="C23" s="9"/>
      <c r="D23" s="9"/>
      <c r="E23" s="11" t="s">
        <v>27</v>
      </c>
      <c r="F23" s="11" t="s">
        <v>27</v>
      </c>
      <c r="G23" s="11" t="s">
        <v>28</v>
      </c>
      <c r="H23" s="11" t="s">
        <v>28</v>
      </c>
      <c r="I23" s="11" t="s">
        <v>29</v>
      </c>
      <c r="J23" s="11" t="s">
        <v>29</v>
      </c>
      <c r="K23" s="11" t="s">
        <v>30</v>
      </c>
      <c r="L23" s="11" t="s">
        <v>30</v>
      </c>
      <c r="M23" s="11" t="s">
        <v>31</v>
      </c>
      <c r="N23" s="11" t="s">
        <v>31</v>
      </c>
      <c r="O23" s="11" t="s">
        <v>32</v>
      </c>
      <c r="P23" s="11" t="s">
        <v>32</v>
      </c>
      <c r="Q23" s="11" t="s">
        <v>33</v>
      </c>
      <c r="R23" s="11" t="s">
        <v>33</v>
      </c>
      <c r="S23" s="11" t="s">
        <v>34</v>
      </c>
      <c r="T23" s="11" t="s">
        <v>34</v>
      </c>
      <c r="U23" s="11" t="s">
        <v>35</v>
      </c>
      <c r="V23" s="11" t="s">
        <v>35</v>
      </c>
      <c r="W23" s="11" t="s">
        <v>36</v>
      </c>
      <c r="X23" s="11" t="s">
        <v>36</v>
      </c>
      <c r="Y23" s="11" t="s">
        <v>37</v>
      </c>
      <c r="Z23" s="11" t="s">
        <v>37</v>
      </c>
      <c r="AA23" s="11" t="s">
        <v>38</v>
      </c>
      <c r="AB23" s="11" t="s">
        <v>38</v>
      </c>
      <c r="AC23" s="11" t="s">
        <v>39</v>
      </c>
      <c r="AD23" s="11" t="s">
        <v>39</v>
      </c>
      <c r="AE23" s="11" t="s">
        <v>40</v>
      </c>
      <c r="AF23" s="11" t="s">
        <v>40</v>
      </c>
      <c r="AG23" s="11" t="s">
        <v>41</v>
      </c>
      <c r="AH23" s="11" t="s">
        <v>41</v>
      </c>
      <c r="AI23" s="11" t="s">
        <v>42</v>
      </c>
      <c r="AJ23" s="11" t="s">
        <v>42</v>
      </c>
      <c r="AK23" s="11" t="s">
        <v>43</v>
      </c>
      <c r="AL23" s="11" t="s">
        <v>43</v>
      </c>
      <c r="AM23" s="11"/>
      <c r="AN23" s="11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s="4" customFormat="1" hidden="1" x14ac:dyDescent="0.25">
      <c r="A24" s="9"/>
      <c r="B24" s="9"/>
      <c r="C24" s="9" t="s">
        <v>1</v>
      </c>
      <c r="D24" s="9" t="s">
        <v>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 t="s">
        <v>3</v>
      </c>
      <c r="AN24" s="11" t="s">
        <v>4</v>
      </c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s="4" customFormat="1" x14ac:dyDescent="0.25">
      <c r="A25" s="9"/>
      <c r="B25" s="9"/>
      <c r="C25" s="9" t="s">
        <v>5</v>
      </c>
      <c r="D25" s="47" t="s">
        <v>44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9"/>
      <c r="AM25" s="5"/>
      <c r="AN25" s="11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s="4" customFormat="1" x14ac:dyDescent="0.25">
      <c r="A26" s="9"/>
      <c r="B26" s="9"/>
      <c r="C26" s="9" t="s">
        <v>2</v>
      </c>
      <c r="D26" s="28"/>
      <c r="E26" s="31" t="s">
        <v>45</v>
      </c>
      <c r="F26" s="32"/>
      <c r="G26" s="32"/>
      <c r="H26" s="32"/>
      <c r="I26" s="32"/>
      <c r="J26" s="33"/>
      <c r="K26" s="37" t="s">
        <v>46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9"/>
      <c r="AM26" s="5"/>
      <c r="AN26" s="11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s="4" customFormat="1" x14ac:dyDescent="0.25">
      <c r="A27" s="9"/>
      <c r="B27" s="9"/>
      <c r="C27" s="9" t="s">
        <v>2</v>
      </c>
      <c r="D27" s="29"/>
      <c r="E27" s="34"/>
      <c r="F27" s="35"/>
      <c r="G27" s="35"/>
      <c r="H27" s="35"/>
      <c r="I27" s="35"/>
      <c r="J27" s="36"/>
      <c r="K27" s="40" t="s">
        <v>47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2"/>
      <c r="W27" s="40" t="s">
        <v>48</v>
      </c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2"/>
      <c r="AI27" s="31" t="s">
        <v>49</v>
      </c>
      <c r="AJ27" s="33"/>
      <c r="AK27" s="31" t="s">
        <v>50</v>
      </c>
      <c r="AL27" s="33"/>
      <c r="AM27" s="5"/>
      <c r="AN27" s="11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s="4" customFormat="1" x14ac:dyDescent="0.25">
      <c r="A28" s="9"/>
      <c r="B28" s="9"/>
      <c r="C28" s="9" t="s">
        <v>2</v>
      </c>
      <c r="D28" s="29"/>
      <c r="E28" s="43" t="s">
        <v>47</v>
      </c>
      <c r="F28" s="44"/>
      <c r="G28" s="43" t="s">
        <v>49</v>
      </c>
      <c r="H28" s="44"/>
      <c r="I28" s="43" t="s">
        <v>51</v>
      </c>
      <c r="J28" s="44"/>
      <c r="K28" s="40" t="s">
        <v>52</v>
      </c>
      <c r="L28" s="42"/>
      <c r="M28" s="40" t="s">
        <v>53</v>
      </c>
      <c r="N28" s="42"/>
      <c r="O28" s="40" t="s">
        <v>54</v>
      </c>
      <c r="P28" s="42"/>
      <c r="Q28" s="40" t="s">
        <v>55</v>
      </c>
      <c r="R28" s="42"/>
      <c r="S28" s="40" t="s">
        <v>56</v>
      </c>
      <c r="T28" s="42"/>
      <c r="U28" s="40" t="s">
        <v>57</v>
      </c>
      <c r="V28" s="42"/>
      <c r="W28" s="40" t="s">
        <v>52</v>
      </c>
      <c r="X28" s="42"/>
      <c r="Y28" s="40" t="s">
        <v>53</v>
      </c>
      <c r="Z28" s="42"/>
      <c r="AA28" s="40" t="s">
        <v>54</v>
      </c>
      <c r="AB28" s="42"/>
      <c r="AC28" s="40" t="s">
        <v>55</v>
      </c>
      <c r="AD28" s="42"/>
      <c r="AE28" s="40" t="s">
        <v>56</v>
      </c>
      <c r="AF28" s="42"/>
      <c r="AG28" s="40" t="s">
        <v>58</v>
      </c>
      <c r="AH28" s="42"/>
      <c r="AI28" s="34"/>
      <c r="AJ28" s="36"/>
      <c r="AK28" s="34"/>
      <c r="AL28" s="36"/>
      <c r="AM28" s="5"/>
      <c r="AN28" s="11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s="4" customFormat="1" x14ac:dyDescent="0.25">
      <c r="A29" s="9"/>
      <c r="B29" s="9"/>
      <c r="C29" s="9" t="s">
        <v>2</v>
      </c>
      <c r="D29" s="29"/>
      <c r="E29" s="13" t="s">
        <v>59</v>
      </c>
      <c r="F29" s="13" t="s">
        <v>60</v>
      </c>
      <c r="G29" s="13" t="s">
        <v>59</v>
      </c>
      <c r="H29" s="13" t="s">
        <v>60</v>
      </c>
      <c r="I29" s="13" t="s">
        <v>59</v>
      </c>
      <c r="J29" s="13" t="s">
        <v>60</v>
      </c>
      <c r="K29" s="13" t="s">
        <v>61</v>
      </c>
      <c r="L29" s="13" t="s">
        <v>62</v>
      </c>
      <c r="M29" s="13" t="s">
        <v>61</v>
      </c>
      <c r="N29" s="13" t="s">
        <v>62</v>
      </c>
      <c r="O29" s="13" t="s">
        <v>61</v>
      </c>
      <c r="P29" s="13" t="s">
        <v>62</v>
      </c>
      <c r="Q29" s="13" t="s">
        <v>61</v>
      </c>
      <c r="R29" s="13" t="s">
        <v>62</v>
      </c>
      <c r="S29" s="13" t="s">
        <v>61</v>
      </c>
      <c r="T29" s="13" t="s">
        <v>62</v>
      </c>
      <c r="U29" s="13" t="s">
        <v>61</v>
      </c>
      <c r="V29" s="13" t="s">
        <v>62</v>
      </c>
      <c r="W29" s="13" t="s">
        <v>61</v>
      </c>
      <c r="X29" s="13" t="s">
        <v>62</v>
      </c>
      <c r="Y29" s="13" t="s">
        <v>61</v>
      </c>
      <c r="Z29" s="13" t="s">
        <v>62</v>
      </c>
      <c r="AA29" s="13" t="s">
        <v>61</v>
      </c>
      <c r="AB29" s="13" t="s">
        <v>62</v>
      </c>
      <c r="AC29" s="13" t="s">
        <v>61</v>
      </c>
      <c r="AD29" s="13" t="s">
        <v>62</v>
      </c>
      <c r="AE29" s="13" t="s">
        <v>61</v>
      </c>
      <c r="AF29" s="13" t="s">
        <v>62</v>
      </c>
      <c r="AG29" s="13" t="s">
        <v>61</v>
      </c>
      <c r="AH29" s="13" t="s">
        <v>62</v>
      </c>
      <c r="AI29" s="13" t="s">
        <v>61</v>
      </c>
      <c r="AJ29" s="13" t="s">
        <v>62</v>
      </c>
      <c r="AK29" s="13" t="s">
        <v>61</v>
      </c>
      <c r="AL29" s="13" t="s">
        <v>62</v>
      </c>
      <c r="AM29" s="5"/>
      <c r="AN29" s="11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s="4" customFormat="1" x14ac:dyDescent="0.25">
      <c r="A30" s="9" t="s">
        <v>11</v>
      </c>
      <c r="B30" s="9"/>
      <c r="C30" s="9" t="s">
        <v>2</v>
      </c>
      <c r="D30" s="30"/>
      <c r="E30" s="13" t="s">
        <v>63</v>
      </c>
      <c r="F30" s="13" t="s">
        <v>64</v>
      </c>
      <c r="G30" s="13" t="s">
        <v>65</v>
      </c>
      <c r="H30" s="13" t="s">
        <v>66</v>
      </c>
      <c r="I30" s="13" t="s">
        <v>67</v>
      </c>
      <c r="J30" s="13" t="s">
        <v>68</v>
      </c>
      <c r="K30" s="13" t="s">
        <v>69</v>
      </c>
      <c r="L30" s="13" t="s">
        <v>70</v>
      </c>
      <c r="M30" s="13" t="s">
        <v>71</v>
      </c>
      <c r="N30" s="13" t="s">
        <v>72</v>
      </c>
      <c r="O30" s="13" t="s">
        <v>73</v>
      </c>
      <c r="P30" s="13" t="s">
        <v>74</v>
      </c>
      <c r="Q30" s="13" t="s">
        <v>75</v>
      </c>
      <c r="R30" s="13" t="s">
        <v>76</v>
      </c>
      <c r="S30" s="13" t="s">
        <v>77</v>
      </c>
      <c r="T30" s="13" t="s">
        <v>78</v>
      </c>
      <c r="U30" s="13" t="s">
        <v>79</v>
      </c>
      <c r="V30" s="13" t="s">
        <v>80</v>
      </c>
      <c r="W30" s="13" t="s">
        <v>81</v>
      </c>
      <c r="X30" s="13" t="s">
        <v>82</v>
      </c>
      <c r="Y30" s="13" t="s">
        <v>83</v>
      </c>
      <c r="Z30" s="13" t="s">
        <v>84</v>
      </c>
      <c r="AA30" s="13" t="s">
        <v>85</v>
      </c>
      <c r="AB30" s="13" t="s">
        <v>86</v>
      </c>
      <c r="AC30" s="13" t="s">
        <v>87</v>
      </c>
      <c r="AD30" s="13" t="s">
        <v>88</v>
      </c>
      <c r="AE30" s="13" t="s">
        <v>89</v>
      </c>
      <c r="AF30" s="13" t="s">
        <v>90</v>
      </c>
      <c r="AG30" s="13" t="s">
        <v>91</v>
      </c>
      <c r="AH30" s="13" t="s">
        <v>92</v>
      </c>
      <c r="AI30" s="13" t="s">
        <v>93</v>
      </c>
      <c r="AJ30" s="13" t="s">
        <v>94</v>
      </c>
      <c r="AK30" s="13" t="s">
        <v>95</v>
      </c>
      <c r="AL30" s="13" t="s">
        <v>96</v>
      </c>
      <c r="AM30" s="5"/>
      <c r="AN30" s="11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s="4" customFormat="1" x14ac:dyDescent="0.25">
      <c r="A31" s="9"/>
      <c r="B31" s="9"/>
      <c r="C31" s="9" t="s">
        <v>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11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s="4" customFormat="1" x14ac:dyDescent="0.25">
      <c r="A32" s="9"/>
      <c r="B32" s="9"/>
      <c r="C32" s="12"/>
      <c r="D32" s="14" t="s">
        <v>97</v>
      </c>
      <c r="E32" s="15"/>
      <c r="F32" s="20"/>
      <c r="G32" s="15"/>
      <c r="H32" s="20"/>
      <c r="I32" s="21">
        <f>E32+G32</f>
        <v>0</v>
      </c>
      <c r="J32" s="22">
        <f>F32+H32</f>
        <v>0</v>
      </c>
      <c r="K32" s="15"/>
      <c r="L32" s="20"/>
      <c r="M32" s="15"/>
      <c r="N32" s="20"/>
      <c r="O32" s="15"/>
      <c r="P32" s="20"/>
      <c r="Q32" s="15"/>
      <c r="R32" s="20"/>
      <c r="S32" s="15"/>
      <c r="T32" s="20"/>
      <c r="U32" s="21">
        <f>K32+M32+O32+Q32+S32</f>
        <v>0</v>
      </c>
      <c r="V32" s="22">
        <f>L32+N32+P32+R32+T32</f>
        <v>0</v>
      </c>
      <c r="W32" s="15"/>
      <c r="X32" s="20"/>
      <c r="Y32" s="15"/>
      <c r="Z32" s="20"/>
      <c r="AA32" s="15"/>
      <c r="AB32" s="20"/>
      <c r="AC32" s="15"/>
      <c r="AD32" s="20"/>
      <c r="AE32" s="15"/>
      <c r="AF32" s="20"/>
      <c r="AG32" s="21">
        <f>W32+Y32+AA32+AC32+AE32</f>
        <v>0</v>
      </c>
      <c r="AH32" s="22">
        <f>X32+Z32+AB32+AD32+AF32</f>
        <v>0</v>
      </c>
      <c r="AI32" s="23"/>
      <c r="AJ32" s="24"/>
      <c r="AK32" s="25">
        <f>U32+AG32+AI32</f>
        <v>0</v>
      </c>
      <c r="AL32" s="26">
        <f>V32+AH32+AJ32</f>
        <v>0</v>
      </c>
      <c r="AM32" s="5"/>
      <c r="AN32" s="11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s="4" customFormat="1" x14ac:dyDescent="0.25">
      <c r="A33" s="9"/>
      <c r="B33" s="9"/>
      <c r="C33" s="9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1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s="4" customFormat="1" x14ac:dyDescent="0.25">
      <c r="A34" s="9"/>
      <c r="B34" s="9"/>
      <c r="C34" s="9" t="s">
        <v>6</v>
      </c>
      <c r="D34" s="9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 t="s">
        <v>7</v>
      </c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s="4" customFormat="1" x14ac:dyDescent="0.25"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9" s="4" customFormat="1" x14ac:dyDescent="0.25"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9" s="4" customFormat="1" x14ac:dyDescent="0.25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9" s="4" customFormat="1" ht="13.5" customHeight="1" x14ac:dyDescent="0.25">
      <c r="A38" s="9"/>
      <c r="B38" s="9"/>
      <c r="C38" s="9" t="s">
        <v>98</v>
      </c>
      <c r="D38" s="9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1:59" hidden="1" x14ac:dyDescent="0.25">
      <c r="A39" s="2"/>
      <c r="B39" s="2"/>
      <c r="C39" s="2"/>
      <c r="D39" s="2" t="s">
        <v>11</v>
      </c>
      <c r="E39" s="11" t="s">
        <v>25</v>
      </c>
      <c r="F39" s="11" t="s">
        <v>26</v>
      </c>
      <c r="G39" s="11" t="s">
        <v>25</v>
      </c>
      <c r="H39" s="11" t="s">
        <v>26</v>
      </c>
      <c r="I39" s="11" t="s">
        <v>25</v>
      </c>
      <c r="J39" s="11" t="s">
        <v>26</v>
      </c>
      <c r="K39" s="11" t="s">
        <v>25</v>
      </c>
      <c r="L39" s="11" t="s">
        <v>26</v>
      </c>
      <c r="M39" s="11" t="s">
        <v>25</v>
      </c>
      <c r="N39" s="11" t="s">
        <v>26</v>
      </c>
      <c r="O39" s="11" t="s">
        <v>25</v>
      </c>
      <c r="P39" s="11" t="s">
        <v>26</v>
      </c>
      <c r="Q39" s="11" t="s">
        <v>25</v>
      </c>
      <c r="R39" s="11" t="s">
        <v>26</v>
      </c>
      <c r="S39" s="27"/>
      <c r="T39" s="27"/>
      <c r="BC39" s="3"/>
    </row>
    <row r="40" spans="1:59" s="4" customFormat="1" hidden="1" x14ac:dyDescent="0.25">
      <c r="A40" s="9"/>
      <c r="B40" s="9"/>
      <c r="C40" s="9"/>
      <c r="D40" s="9"/>
      <c r="E40" s="11" t="s">
        <v>99</v>
      </c>
      <c r="F40" s="11" t="s">
        <v>99</v>
      </c>
      <c r="G40" s="11" t="s">
        <v>100</v>
      </c>
      <c r="H40" s="11" t="s">
        <v>100</v>
      </c>
      <c r="I40" s="11" t="s">
        <v>101</v>
      </c>
      <c r="J40" s="11" t="s">
        <v>101</v>
      </c>
      <c r="K40" s="11" t="s">
        <v>102</v>
      </c>
      <c r="L40" s="11" t="s">
        <v>102</v>
      </c>
      <c r="M40" s="11" t="s">
        <v>103</v>
      </c>
      <c r="N40" s="11" t="s">
        <v>103</v>
      </c>
      <c r="O40" s="11" t="s">
        <v>104</v>
      </c>
      <c r="P40" s="11" t="s">
        <v>104</v>
      </c>
      <c r="Q40" s="11" t="s">
        <v>105</v>
      </c>
      <c r="R40" s="11" t="s">
        <v>105</v>
      </c>
      <c r="S40" s="11"/>
      <c r="T40" s="11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1:59" s="4" customFormat="1" hidden="1" x14ac:dyDescent="0.25">
      <c r="A41" s="9"/>
      <c r="B41" s="9"/>
      <c r="C41" s="9" t="s">
        <v>1</v>
      </c>
      <c r="D41" s="9" t="s">
        <v>2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 t="s">
        <v>3</v>
      </c>
      <c r="T41" s="11" t="s">
        <v>4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1:59" s="4" customFormat="1" x14ac:dyDescent="0.25">
      <c r="A42" s="9"/>
      <c r="B42" s="9"/>
      <c r="C42" s="9" t="s">
        <v>5</v>
      </c>
      <c r="D42" s="47" t="s">
        <v>106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9"/>
      <c r="S42" s="5"/>
      <c r="T42" s="11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1:59" s="4" customFormat="1" x14ac:dyDescent="0.25">
      <c r="A43" s="9"/>
      <c r="B43" s="9"/>
      <c r="C43" s="9" t="s">
        <v>2</v>
      </c>
      <c r="D43" s="28"/>
      <c r="E43" s="43" t="s">
        <v>107</v>
      </c>
      <c r="F43" s="55"/>
      <c r="G43" s="55"/>
      <c r="H43" s="55"/>
      <c r="I43" s="55"/>
      <c r="J43" s="44"/>
      <c r="K43" s="40" t="s">
        <v>46</v>
      </c>
      <c r="L43" s="41"/>
      <c r="M43" s="41"/>
      <c r="N43" s="41"/>
      <c r="O43" s="41"/>
      <c r="P43" s="41"/>
      <c r="Q43" s="41"/>
      <c r="R43" s="42"/>
      <c r="S43" s="5"/>
      <c r="T43" s="11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9" s="4" customFormat="1" x14ac:dyDescent="0.25">
      <c r="A44" s="9"/>
      <c r="B44" s="9"/>
      <c r="C44" s="9" t="s">
        <v>2</v>
      </c>
      <c r="D44" s="29"/>
      <c r="E44" s="56" t="s">
        <v>47</v>
      </c>
      <c r="F44" s="56"/>
      <c r="G44" s="56" t="s">
        <v>49</v>
      </c>
      <c r="H44" s="56"/>
      <c r="I44" s="56" t="s">
        <v>51</v>
      </c>
      <c r="J44" s="56"/>
      <c r="K44" s="56" t="s">
        <v>47</v>
      </c>
      <c r="L44" s="56"/>
      <c r="M44" s="56" t="s">
        <v>48</v>
      </c>
      <c r="N44" s="56"/>
      <c r="O44" s="51" t="s">
        <v>49</v>
      </c>
      <c r="P44" s="51"/>
      <c r="Q44" s="51" t="s">
        <v>50</v>
      </c>
      <c r="R44" s="51"/>
      <c r="S44" s="5"/>
      <c r="T44" s="11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1:59" s="4" customFormat="1" x14ac:dyDescent="0.25">
      <c r="A45" s="9"/>
      <c r="B45" s="9"/>
      <c r="C45" s="9" t="s">
        <v>2</v>
      </c>
      <c r="D45" s="29"/>
      <c r="E45" s="13" t="s">
        <v>59</v>
      </c>
      <c r="F45" s="13" t="s">
        <v>60</v>
      </c>
      <c r="G45" s="13" t="s">
        <v>59</v>
      </c>
      <c r="H45" s="13" t="s">
        <v>60</v>
      </c>
      <c r="I45" s="13" t="s">
        <v>59</v>
      </c>
      <c r="J45" s="13" t="s">
        <v>60</v>
      </c>
      <c r="K45" s="13" t="s">
        <v>59</v>
      </c>
      <c r="L45" s="13" t="s">
        <v>60</v>
      </c>
      <c r="M45" s="13" t="s">
        <v>59</v>
      </c>
      <c r="N45" s="13" t="s">
        <v>60</v>
      </c>
      <c r="O45" s="13" t="s">
        <v>59</v>
      </c>
      <c r="P45" s="13" t="s">
        <v>60</v>
      </c>
      <c r="Q45" s="13" t="s">
        <v>59</v>
      </c>
      <c r="R45" s="13" t="s">
        <v>60</v>
      </c>
      <c r="S45" s="5"/>
      <c r="T45" s="11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1:59" s="4" customFormat="1" x14ac:dyDescent="0.25">
      <c r="A46" s="9" t="s">
        <v>11</v>
      </c>
      <c r="B46" s="9"/>
      <c r="C46" s="9" t="s">
        <v>2</v>
      </c>
      <c r="D46" s="30"/>
      <c r="E46" s="13" t="s">
        <v>108</v>
      </c>
      <c r="F46" s="13" t="s">
        <v>109</v>
      </c>
      <c r="G46" s="13" t="s">
        <v>110</v>
      </c>
      <c r="H46" s="13" t="s">
        <v>111</v>
      </c>
      <c r="I46" s="13" t="s">
        <v>112</v>
      </c>
      <c r="J46" s="13" t="s">
        <v>113</v>
      </c>
      <c r="K46" s="13" t="s">
        <v>114</v>
      </c>
      <c r="L46" s="13" t="s">
        <v>115</v>
      </c>
      <c r="M46" s="13" t="s">
        <v>116</v>
      </c>
      <c r="N46" s="13" t="s">
        <v>117</v>
      </c>
      <c r="O46" s="13" t="s">
        <v>118</v>
      </c>
      <c r="P46" s="13" t="s">
        <v>119</v>
      </c>
      <c r="Q46" s="13" t="s">
        <v>120</v>
      </c>
      <c r="R46" s="13" t="s">
        <v>121</v>
      </c>
      <c r="S46" s="5"/>
      <c r="T46" s="11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spans="1:59" s="4" customFormat="1" x14ac:dyDescent="0.25">
      <c r="A47" s="9"/>
      <c r="B47" s="9"/>
      <c r="C47" s="9" t="s">
        <v>3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11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spans="1:59" s="4" customFormat="1" x14ac:dyDescent="0.25">
      <c r="A48" s="9"/>
      <c r="B48" s="9"/>
      <c r="C48" s="12"/>
      <c r="D48" s="14" t="s">
        <v>122</v>
      </c>
      <c r="E48" s="15"/>
      <c r="F48" s="20"/>
      <c r="G48" s="15"/>
      <c r="H48" s="20"/>
      <c r="I48" s="21">
        <f>E48+G48</f>
        <v>0</v>
      </c>
      <c r="J48" s="22">
        <f>F48+H48</f>
        <v>0</v>
      </c>
      <c r="K48" s="15"/>
      <c r="L48" s="20"/>
      <c r="M48" s="15"/>
      <c r="N48" s="20"/>
      <c r="O48" s="15"/>
      <c r="P48" s="20"/>
      <c r="Q48" s="21">
        <f>K48+M48+O48</f>
        <v>0</v>
      </c>
      <c r="R48" s="22">
        <f>L48+N48+P48</f>
        <v>0</v>
      </c>
      <c r="S48" s="5"/>
      <c r="T48" s="11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1:55" s="4" customFormat="1" ht="60" customHeight="1" x14ac:dyDescent="0.25">
      <c r="A49" s="9"/>
      <c r="B49" s="9"/>
      <c r="C49" s="9" t="s">
        <v>3</v>
      </c>
      <c r="D49" s="52" t="s">
        <v>123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"/>
      <c r="T49" s="11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1:55" s="4" customFormat="1" ht="15" customHeight="1" x14ac:dyDescent="0.25">
      <c r="A50" s="9"/>
      <c r="B50" s="9"/>
      <c r="C50" s="9" t="s">
        <v>6</v>
      </c>
      <c r="D50" s="9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 t="s">
        <v>7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1:55" s="4" customFormat="1" x14ac:dyDescent="0.25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5" s="4" customFormat="1" ht="15.75" customHeight="1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5" s="4" customFormat="1" x14ac:dyDescent="0.25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5" s="4" customFormat="1" x14ac:dyDescent="0.2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5" s="4" customFormat="1" x14ac:dyDescent="0.2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5" s="4" customFormat="1" x14ac:dyDescent="0.25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5" s="4" customFormat="1" x14ac:dyDescent="0.25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</sheetData>
  <mergeCells count="39">
    <mergeCell ref="D49:R49"/>
    <mergeCell ref="AG28:AH28"/>
    <mergeCell ref="D42:R42"/>
    <mergeCell ref="D43:D46"/>
    <mergeCell ref="E43:J43"/>
    <mergeCell ref="K43:R43"/>
    <mergeCell ref="E44:F44"/>
    <mergeCell ref="G44:H44"/>
    <mergeCell ref="I44:J44"/>
    <mergeCell ref="K44:L44"/>
    <mergeCell ref="M44:N44"/>
    <mergeCell ref="U28:V28"/>
    <mergeCell ref="Q28:R28"/>
    <mergeCell ref="S28:T28"/>
    <mergeCell ref="AI27:AJ28"/>
    <mergeCell ref="AK27:AL28"/>
    <mergeCell ref="O44:P44"/>
    <mergeCell ref="Q44:R44"/>
    <mergeCell ref="E1:K1"/>
    <mergeCell ref="D11:G11"/>
    <mergeCell ref="D12:D13"/>
    <mergeCell ref="D16:G16"/>
    <mergeCell ref="D25:AL25"/>
    <mergeCell ref="D26:D30"/>
    <mergeCell ref="E26:J27"/>
    <mergeCell ref="K26:AL26"/>
    <mergeCell ref="K27:V27"/>
    <mergeCell ref="W27:AH27"/>
    <mergeCell ref="E28:F28"/>
    <mergeCell ref="G28:H28"/>
    <mergeCell ref="I28:J28"/>
    <mergeCell ref="K28:L28"/>
    <mergeCell ref="M28:N28"/>
    <mergeCell ref="AA28:AB28"/>
    <mergeCell ref="AC28:AD28"/>
    <mergeCell ref="AE28:AF28"/>
    <mergeCell ref="W28:X28"/>
    <mergeCell ref="Y28:Z28"/>
    <mergeCell ref="O28:P28"/>
  </mergeCells>
  <dataValidations count="1">
    <dataValidation type="decimal" allowBlank="1" showInputMessage="1" showErrorMessage="1" errorTitle="Input Error" error="Please enter a non-negative value between 0 and 999999999999999" sqref="E48:R48 E32:AL32 E15:G15">
      <formula1>0</formula1>
      <formula2>999999999999999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DPSS03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Targe, Shrikant Ashokrao</dc:creator>
  <cp:lastModifiedBy>Hasan, Saquib</cp:lastModifiedBy>
  <dcterms:created xsi:type="dcterms:W3CDTF">2020-03-02T07:27:15Z</dcterms:created>
  <dcterms:modified xsi:type="dcterms:W3CDTF">2020-03-17T09:52:40Z</dcterms:modified>
</cp:coreProperties>
</file>